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5EB7ED1-813D-4026-8E02-DB07D277EB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ÀNG VPP" sheetId="3" r:id="rId1"/>
    <sheet name="HANG THIEN LONG" sheetId="4" r:id="rId2"/>
  </sheets>
  <definedNames>
    <definedName name="_xlnm._FilterDatabase" localSheetId="1" hidden="1">'HANG THIEN LONG'!$A$3:$I$247</definedName>
    <definedName name="_xlnm._FilterDatabase" localSheetId="0" hidden="1">'HÀNG VPP'!$A$10:$H$1609</definedName>
    <definedName name="_xlnm.Print_Area" localSheetId="0">'HÀNG VPP'!$A$1:$G$1609</definedName>
    <definedName name="_xlnm.Print_Titles" localSheetId="0">'HÀNG VPP'!$10:$10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39" i="3" l="1"/>
  <c r="A12" i="3" l="1"/>
  <c r="A13" i="3" l="1"/>
  <c r="A16" i="3" s="1"/>
  <c r="A14" i="3" l="1"/>
  <c r="A15" i="3" s="1"/>
  <c r="A18" i="3" s="1"/>
  <c r="A19" i="3" s="1"/>
  <c r="A21" i="3" l="1"/>
  <c r="A22" i="3" l="1"/>
  <c r="A24" i="3" l="1"/>
  <c r="A25" i="3" s="1"/>
  <c r="A27" i="3" s="1"/>
  <c r="A28" i="3" s="1"/>
  <c r="A29" i="3" s="1"/>
  <c r="A31" i="3" s="1"/>
  <c r="A32" i="3" s="1"/>
  <c r="A33" i="3" s="1"/>
  <c r="A34" i="3" l="1"/>
  <c r="A48" i="3" l="1"/>
  <c r="A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227" i="3" l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3" i="3" s="1"/>
  <c r="A254" i="3" s="1"/>
  <c r="A255" i="3" s="1"/>
  <c r="A256" i="3" s="1"/>
  <c r="A257" i="3" s="1"/>
  <c r="A258" i="3" s="1"/>
  <c r="A260" i="3" s="1"/>
  <c r="A262" i="3" s="1"/>
  <c r="A264" i="3" s="1"/>
  <c r="A265" i="3" s="1"/>
  <c r="A266" i="3" s="1"/>
  <c r="A267" i="3" s="1"/>
  <c r="A268" i="3" s="1"/>
  <c r="A269" i="3" s="1"/>
  <c r="A271" i="3" l="1"/>
  <c r="A272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273" i="3"/>
  <c r="A312" i="3" l="1"/>
  <c r="A313" i="3" s="1"/>
  <c r="A314" i="3" s="1"/>
  <c r="A315" i="3" s="1"/>
  <c r="A317" i="3" l="1"/>
  <c r="A318" i="3" s="1"/>
  <c r="A319" i="3" s="1"/>
  <c r="A320" i="3" s="1"/>
  <c r="A322" i="3" s="1"/>
  <c r="A323" i="3" s="1"/>
  <c r="A324" i="3" l="1"/>
  <c r="A325" i="3" s="1"/>
  <c r="A327" i="3" s="1"/>
  <c r="A328" i="3" s="1"/>
  <c r="A329" i="3" s="1"/>
  <c r="A330" i="3" s="1"/>
  <c r="A331" i="3" s="1"/>
  <c r="A332" i="3" s="1"/>
  <c r="A333" i="3" s="1"/>
  <c r="A334" i="3" l="1"/>
  <c r="A335" i="3" s="1"/>
  <c r="A336" i="3" s="1"/>
  <c r="A337" i="3" s="1"/>
  <c r="A338" i="3" l="1"/>
  <c r="A339" i="3" s="1"/>
  <c r="A340" i="3" s="1"/>
  <c r="A342" i="3" s="1"/>
  <c r="A343" i="3" s="1"/>
  <c r="A344" i="3" s="1"/>
  <c r="A345" i="3" s="1"/>
  <c r="A346" i="3" s="1"/>
  <c r="A347" i="3" s="1"/>
  <c r="A374" i="3" l="1"/>
  <c r="A375" i="3" s="1"/>
  <c r="A376" i="3" l="1"/>
  <c r="A377" i="3" s="1"/>
  <c r="A378" i="3" s="1"/>
  <c r="A379" i="3" s="1"/>
  <c r="A380" i="3" s="1"/>
  <c r="A381" i="3" s="1"/>
  <c r="A382" i="3" s="1"/>
  <c r="A383" i="3" s="1"/>
  <c r="A384" i="3" s="1"/>
  <c r="A385" i="3" s="1"/>
  <c r="A386" i="3" l="1"/>
  <c r="A387" i="3" s="1"/>
  <c r="A388" i="3" s="1"/>
  <c r="A389" i="3" s="1"/>
  <c r="A390" i="3" s="1"/>
  <c r="A391" i="3" s="1"/>
  <c r="A392" i="3" s="1"/>
  <c r="A394" i="3" l="1"/>
  <c r="A395" i="3" s="1"/>
  <c r="A396" i="3" s="1"/>
  <c r="A397" i="3" s="1"/>
  <c r="A398" i="3" s="1"/>
  <c r="A399" i="3" s="1"/>
  <c r="A400" i="3" s="1"/>
  <c r="A401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4" i="3" s="1"/>
  <c r="A415" i="3" s="1"/>
  <c r="A416" i="3" s="1"/>
  <c r="A417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5" i="3" l="1"/>
  <c r="A436" i="3" s="1"/>
  <c r="A437" i="3" s="1"/>
  <c r="A444" i="3" l="1"/>
  <c r="A445" i="3" s="1"/>
  <c r="A446" i="3" l="1"/>
  <c r="A447" i="3" s="1"/>
  <c r="A448" i="3" s="1"/>
  <c r="A449" i="3" s="1"/>
  <c r="A450" i="3" s="1"/>
  <c r="A451" i="3" s="1"/>
  <c r="A452" i="3" s="1"/>
  <c r="A453" i="3" s="1"/>
  <c r="A454" i="3" s="1"/>
  <c r="A456" i="3" s="1"/>
  <c r="A457" i="3" s="1"/>
  <c r="A458" i="3" s="1"/>
  <c r="A459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6" i="3" s="1"/>
  <c r="A477" i="3" s="1"/>
  <c r="A478" i="3" s="1"/>
  <c r="A479" i="3" s="1"/>
  <c r="A480" i="3" s="1"/>
  <c r="A481" i="3" s="1"/>
  <c r="A486" i="3" s="1"/>
  <c r="A487" i="3" s="1"/>
  <c r="A488" i="3" s="1"/>
  <c r="A489" i="3" s="1"/>
  <c r="A490" i="3" s="1"/>
  <c r="A491" i="3" s="1"/>
  <c r="A492" i="3" s="1"/>
  <c r="A494" i="3" s="1"/>
  <c r="A495" i="3" s="1"/>
  <c r="A496" i="3" s="1"/>
  <c r="A497" i="3" s="1"/>
  <c r="A500" i="3" s="1"/>
  <c r="A525" i="3" s="1"/>
  <c r="A526" i="3" s="1"/>
  <c r="A527" i="3" s="1"/>
  <c r="A528" i="3" s="1"/>
  <c r="A529" i="3" s="1"/>
  <c r="A531" i="3" s="1"/>
  <c r="A532" i="3" s="1"/>
  <c r="A533" i="3" s="1"/>
  <c r="A534" i="3" s="1"/>
  <c r="A535" i="3" s="1"/>
  <c r="A536" i="3" s="1"/>
  <c r="A537" i="3" s="1"/>
  <c r="A538" i="3" s="1"/>
  <c r="A539" i="3" s="1"/>
  <c r="A541" i="3" s="1"/>
  <c r="A542" i="3" s="1"/>
  <c r="A543" i="3" s="1"/>
  <c r="A544" i="3" s="1"/>
  <c r="A545" i="3" s="1"/>
  <c r="A546" i="3" s="1"/>
  <c r="A547" i="3" s="1"/>
  <c r="A549" i="3" s="1"/>
  <c r="A550" i="3" s="1"/>
  <c r="A551" i="3" s="1"/>
  <c r="A552" i="3" s="1"/>
  <c r="A553" i="3" s="1"/>
  <c r="A555" i="3" s="1"/>
  <c r="A556" i="3" s="1"/>
  <c r="A557" i="3" s="1"/>
  <c r="A558" i="3" s="1"/>
  <c r="A559" i="3" s="1"/>
  <c r="A564" i="3" s="1"/>
  <c r="A565" i="3" s="1"/>
  <c r="A566" i="3" s="1"/>
  <c r="A567" i="3" s="1"/>
  <c r="A568" i="3" l="1"/>
  <c r="A569" i="3" s="1"/>
  <c r="A570" i="3" s="1"/>
  <c r="A571" i="3" s="1"/>
  <c r="A572" i="3" s="1"/>
  <c r="A573" i="3" s="1"/>
  <c r="A574" i="3" s="1"/>
  <c r="A575" i="3" s="1"/>
  <c r="A577" i="3" l="1"/>
  <c r="A578" i="3" s="1"/>
  <c r="A579" i="3" s="1"/>
  <c r="A580" i="3" s="1"/>
  <c r="A581" i="3" s="1"/>
  <c r="A582" i="3" s="1"/>
  <c r="A583" i="3" s="1"/>
  <c r="A892" i="3"/>
  <c r="A585" i="3" l="1"/>
  <c r="A586" i="3" s="1"/>
  <c r="A587" i="3" s="1"/>
  <c r="A589" i="3" l="1"/>
  <c r="A592" i="3" s="1"/>
  <c r="A660" i="3" s="1"/>
  <c r="A661" i="3" l="1"/>
  <c r="A662" i="3" s="1"/>
  <c r="A663" i="3" s="1"/>
  <c r="A665" i="3" s="1"/>
  <c r="A666" i="3" s="1"/>
  <c r="A667" i="3" s="1"/>
  <c r="A668" i="3" s="1"/>
  <c r="A669" i="3" s="1"/>
  <c r="A670" i="3" s="1"/>
  <c r="A672" i="3" s="1"/>
  <c r="A673" i="3" s="1"/>
  <c r="A674" i="3" s="1"/>
  <c r="A675" i="3" s="1"/>
  <c r="A677" i="3" s="1"/>
  <c r="A678" i="3" s="1"/>
  <c r="A679" i="3" s="1"/>
  <c r="A680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4" i="3" s="1"/>
  <c r="A695" i="3" s="1"/>
  <c r="A696" i="3" s="1"/>
  <c r="A697" i="3" s="1"/>
  <c r="A698" i="3" s="1"/>
  <c r="A699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8" i="3" s="1"/>
  <c r="A779" i="3" s="1"/>
  <c r="A780" i="3" s="1"/>
  <c r="A781" i="3" s="1"/>
  <c r="A783" i="3" s="1"/>
  <c r="A784" i="3" s="1"/>
  <c r="A785" i="3" s="1"/>
  <c r="A786" i="3" s="1"/>
  <c r="A788" i="3" s="1"/>
  <c r="A789" i="3" s="1"/>
  <c r="A790" i="3" s="1"/>
  <c r="A791" i="3" s="1"/>
  <c r="A792" i="3" s="1"/>
  <c r="A793" i="3" s="1"/>
  <c r="A794" i="3" l="1"/>
  <c r="A795" i="3" s="1"/>
  <c r="A798" i="3" l="1"/>
  <c r="A799" i="3" s="1"/>
  <c r="A800" i="3" l="1"/>
  <c r="A801" i="3" s="1"/>
  <c r="A802" i="3" s="1"/>
  <c r="A803" i="3" s="1"/>
  <c r="A804" i="3" s="1"/>
  <c r="A805" i="3" s="1"/>
  <c r="A806" i="3" s="1"/>
  <c r="A807" i="3" s="1"/>
  <c r="A809" i="3" s="1"/>
  <c r="A810" i="3" s="1"/>
  <c r="A811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70" i="3" s="1"/>
  <c r="A871" i="3" l="1"/>
  <c r="A872" i="3" s="1"/>
  <c r="A873" i="3" s="1"/>
  <c r="A874" i="3" s="1"/>
  <c r="A875" i="3" s="1"/>
  <c r="A880" i="3" l="1"/>
  <c r="A877" i="3"/>
  <c r="A878" i="3" s="1"/>
  <c r="A879" i="3" s="1"/>
  <c r="A881" i="3" l="1"/>
  <c r="A882" i="3" s="1"/>
  <c r="A883" i="3" s="1"/>
  <c r="A884" i="3" s="1"/>
  <c r="A885" i="3" s="1"/>
  <c r="A886" i="3" s="1"/>
  <c r="A887" i="3" s="1"/>
  <c r="A888" i="3" s="1"/>
  <c r="A890" i="3" s="1"/>
  <c r="A891" i="3" s="1"/>
  <c r="A893" i="3" l="1"/>
  <c r="A894" i="3" s="1"/>
  <c r="A895" i="3" l="1"/>
  <c r="A896" i="3" s="1"/>
  <c r="A897" i="3" s="1"/>
  <c r="A898" i="3" s="1"/>
  <c r="A904" i="3" s="1"/>
  <c r="A905" i="3" s="1"/>
  <c r="A906" i="3" s="1"/>
  <c r="A907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30" i="3" s="1"/>
  <c r="A931" i="3" s="1"/>
  <c r="A932" i="3" s="1"/>
  <c r="A933" i="3" s="1"/>
  <c r="A934" i="3" s="1"/>
  <c r="A935" i="3" s="1"/>
  <c r="A936" i="3" s="1"/>
  <c r="A937" i="3" s="1"/>
  <c r="A938" i="3" s="1"/>
  <c r="A940" i="3" l="1"/>
  <c r="A941" i="3" s="1"/>
  <c r="A942" i="3" s="1"/>
  <c r="A943" i="3" s="1"/>
  <c r="A944" i="3" s="1"/>
  <c r="A946" i="3" l="1"/>
  <c r="A947" i="3" s="1"/>
  <c r="A950" i="3" s="1"/>
  <c r="A948" i="3" l="1"/>
  <c r="A949" i="3" s="1"/>
  <c r="A951" i="3" s="1"/>
  <c r="A953" i="3" s="1"/>
  <c r="A954" i="3" s="1"/>
  <c r="A955" i="3" s="1"/>
  <c r="A956" i="3" l="1"/>
  <c r="A957" i="3" s="1"/>
  <c r="A958" i="3" s="1"/>
  <c r="A960" i="3" l="1"/>
  <c r="A961" i="3" s="1"/>
  <c r="A962" i="3" s="1"/>
  <c r="A965" i="3" l="1"/>
  <c r="A963" i="3"/>
  <c r="A964" i="3" s="1"/>
  <c r="A966" i="3" l="1"/>
  <c r="A967" i="3" s="1"/>
  <c r="A968" i="3" s="1"/>
  <c r="A969" i="3" s="1"/>
  <c r="A970" i="3" s="1"/>
  <c r="A971" i="3" s="1"/>
  <c r="A989" i="3" l="1"/>
  <c r="A987" i="3"/>
  <c r="A988" i="3" s="1"/>
  <c r="A991" i="3" s="1"/>
  <c r="A990" i="3" l="1"/>
  <c r="A993" i="3" s="1"/>
  <c r="A992" i="3" l="1"/>
  <c r="A995" i="3" l="1"/>
  <c r="A994" i="3"/>
  <c r="A996" i="3" l="1"/>
  <c r="A1000" i="3" l="1"/>
  <c r="A1001" i="3" s="1"/>
  <c r="A1003" i="3" s="1"/>
  <c r="A1004" i="3" s="1"/>
  <c r="A1005" i="3" s="1"/>
  <c r="A1006" i="3" s="1"/>
  <c r="A1007" i="3" s="1"/>
  <c r="A1008" i="3" s="1"/>
  <c r="A1009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7" i="3" l="1"/>
  <c r="A1022" i="3"/>
  <c r="A1023" i="3" s="1"/>
  <c r="A1024" i="3" s="1"/>
  <c r="A1025" i="3" s="1"/>
  <c r="A1028" i="3" l="1"/>
  <c r="A1029" i="3" s="1"/>
  <c r="A1030" i="3" s="1"/>
  <c r="A1032" i="3" s="1"/>
  <c r="A1033" i="3" s="1"/>
  <c r="A1034" i="3" s="1"/>
  <c r="A1035" i="3" s="1"/>
  <c r="A1036" i="3" s="1"/>
  <c r="A1037" i="3" s="1"/>
  <c r="A1038" i="3" s="1"/>
  <c r="A1050" i="3" l="1"/>
  <c r="A1051" i="3" s="1"/>
  <c r="A1052" i="3" s="1"/>
  <c r="A1053" i="3" s="1"/>
  <c r="A1054" i="3" s="1"/>
  <c r="A1062" i="3" l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4" i="3" l="1"/>
  <c r="A1075" i="3" s="1"/>
  <c r="A1076" i="3" l="1"/>
  <c r="A1077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90" i="3" s="1"/>
  <c r="A1091" i="3" s="1"/>
  <c r="A1093" i="3" s="1"/>
  <c r="A1094" i="3" s="1"/>
  <c r="A1095" i="3" s="1"/>
  <c r="A1096" i="3" l="1"/>
  <c r="A1098" i="3" s="1"/>
  <c r="A1099" i="3" s="1"/>
  <c r="A1100" i="3" s="1"/>
  <c r="A1102" i="3" s="1"/>
  <c r="A1103" i="3" s="1"/>
  <c r="A1104" i="3" s="1"/>
  <c r="A1105" i="3" s="1"/>
  <c r="A1106" i="3" s="1"/>
  <c r="A1108" i="3" s="1"/>
  <c r="A1109" i="3" s="1"/>
  <c r="A1110" i="3" s="1"/>
  <c r="A1111" i="3" s="1"/>
  <c r="A1113" i="3" s="1"/>
  <c r="A1114" i="3" s="1"/>
  <c r="A1115" i="3" s="1"/>
  <c r="A1116" i="3" s="1"/>
  <c r="A1118" i="3" s="1"/>
  <c r="A1119" i="3" s="1"/>
  <c r="A1120" i="3" s="1"/>
  <c r="A1122" i="3" s="1"/>
  <c r="A1123" i="3" s="1"/>
  <c r="A1124" i="3" s="1"/>
  <c r="A1125" i="3" s="1"/>
  <c r="A1126" i="3" s="1"/>
  <c r="A1127" i="3" s="1"/>
  <c r="A1129" i="3" s="1"/>
  <c r="A1130" i="3" s="1"/>
  <c r="A1131" i="3" s="1"/>
  <c r="A1132" i="3" s="1"/>
  <c r="A1133" i="3" s="1"/>
  <c r="A1135" i="3" s="1"/>
  <c r="A1136" i="3" s="1"/>
  <c r="A1137" i="3" s="1"/>
  <c r="A1138" i="3" s="1"/>
  <c r="A1139" i="3" s="1"/>
  <c r="A1141" i="3" s="1"/>
  <c r="A1142" i="3" s="1"/>
  <c r="A1144" i="3" s="1"/>
  <c r="A1145" i="3" s="1"/>
  <c r="A1146" i="3" l="1"/>
  <c r="A1147" i="3" s="1"/>
  <c r="A1148" i="3" s="1"/>
  <c r="A1149" i="3" l="1"/>
  <c r="A1150" i="3" s="1"/>
  <c r="A1151" i="3" s="1"/>
  <c r="A1152" i="3" s="1"/>
  <c r="A1153" i="3" s="1"/>
  <c r="A1154" i="3" s="1"/>
  <c r="A1156" i="3" l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3" i="3" s="1"/>
  <c r="A1204" i="3" s="1"/>
  <c r="A1205" i="3" s="1"/>
  <c r="A1206" i="3" s="1"/>
  <c r="A1208" i="3" s="1"/>
  <c r="A1209" i="3" s="1"/>
  <c r="A1210" i="3" s="1"/>
  <c r="A1211" i="3" s="1"/>
  <c r="A1212" i="3" s="1"/>
  <c r="A1213" i="3" s="1"/>
  <c r="A1214" i="3" s="1"/>
  <c r="A1215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1" i="3" l="1"/>
  <c r="A1232" i="3" s="1"/>
  <c r="A1233" i="3" l="1"/>
  <c r="A1234" i="3" l="1"/>
  <c r="A1235" i="3" l="1"/>
  <c r="A1236" i="3" s="1"/>
  <c r="A1237" i="3" s="1"/>
  <c r="A1238" i="3" s="1"/>
  <c r="A1239" i="3" s="1"/>
  <c r="A1241" i="3" l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4" i="3" s="1"/>
  <c r="A1255" i="3" s="1"/>
  <c r="A1256" i="3" s="1"/>
  <c r="A1257" i="3" s="1"/>
  <c r="A1258" i="3" s="1"/>
  <c r="A1259" i="3" s="1"/>
  <c r="A1260" i="3" s="1"/>
  <c r="A1262" i="3" s="1"/>
  <c r="A1263" i="3" s="1"/>
  <c r="A1264" i="3" s="1"/>
  <c r="A1265" i="3" s="1"/>
  <c r="A1267" i="3" s="1"/>
  <c r="A1268" i="3" s="1"/>
  <c r="A1269" i="3" s="1"/>
  <c r="A1270" i="3" s="1"/>
  <c r="A1271" i="3" s="1"/>
  <c r="A1272" i="3" s="1"/>
  <c r="A1273" i="3" s="1"/>
  <c r="A1274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93" i="3" l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8" i="3" l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l="1"/>
  <c r="A1345" i="3" l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2" i="3" l="1"/>
  <c r="A1363" i="3" s="1"/>
  <c r="A1364" i="3" s="1"/>
  <c r="A1365" i="3" s="1"/>
  <c r="A1366" i="3" s="1"/>
  <c r="A1367" i="3" s="1"/>
  <c r="A1369" i="3" l="1"/>
  <c r="A1370" i="3" s="1"/>
  <c r="A1371" i="3" s="1"/>
  <c r="A1372" i="3" s="1"/>
  <c r="A1373" i="3" s="1"/>
  <c r="A1374" i="3" s="1"/>
  <c r="A1375" i="3" s="1"/>
  <c r="A1376" i="3" s="1"/>
  <c r="A1378" i="3" l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23" i="3" s="1"/>
  <c r="A1424" i="3" s="1"/>
  <c r="A1425" i="3" s="1"/>
  <c r="A1426" i="3" s="1"/>
  <c r="A1427" i="3" s="1"/>
  <c r="A1428" i="3" s="1"/>
  <c r="A1429" i="3" s="1"/>
  <c r="A1430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50" i="3" s="1"/>
  <c r="A1451" i="3" s="1"/>
  <c r="A1452" i="3" s="1"/>
  <c r="A1453" i="3" s="1"/>
  <c r="A1454" i="3" s="1"/>
  <c r="A1456" i="3" s="1"/>
  <c r="A1457" i="3" s="1"/>
  <c r="A1458" i="3" s="1"/>
  <c r="A1459" i="3" s="1"/>
  <c r="A1460" i="3" s="1"/>
  <c r="A1462" i="3" s="1"/>
  <c r="A1463" i="3" s="1"/>
  <c r="A1464" i="3" s="1"/>
  <c r="A1466" i="3" s="1"/>
  <c r="A1467" i="3" s="1"/>
  <c r="A1468" i="3" s="1"/>
  <c r="A1469" i="3" s="1"/>
  <c r="A1471" i="3" s="1"/>
  <c r="A1472" i="3" s="1"/>
  <c r="A1473" i="3" s="1"/>
  <c r="A1475" i="3" s="1"/>
  <c r="A1476" i="3" s="1"/>
  <c r="A1477" i="3" s="1"/>
  <c r="A1478" i="3" s="1"/>
  <c r="A1479" i="3" s="1"/>
  <c r="A1480" i="3" s="1"/>
  <c r="A1482" i="3" s="1"/>
  <c r="A1483" i="3" s="1"/>
  <c r="A1484" i="3" s="1"/>
  <c r="A1485" i="3" s="1"/>
  <c r="A1486" i="3" s="1"/>
  <c r="A1487" i="3" s="1"/>
  <c r="A1489" i="3" s="1"/>
  <c r="A1490" i="3" s="1"/>
  <c r="A1491" i="3" s="1"/>
  <c r="A1493" i="3" s="1"/>
  <c r="A1494" i="3" s="1"/>
  <c r="A1495" i="3" s="1"/>
  <c r="A1496" i="3" s="1"/>
  <c r="A1497" i="3" s="1"/>
  <c r="A1498" i="3" s="1"/>
  <c r="A1499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3" i="3" s="1"/>
  <c r="A1524" i="3" s="1"/>
  <c r="A1525" i="3" s="1"/>
  <c r="A1526" i="3" s="1"/>
  <c r="A1528" i="3" s="1"/>
  <c r="A1529" i="3" s="1"/>
  <c r="A1530" i="3" s="1"/>
  <c r="A1531" i="3" s="1"/>
  <c r="A1532" i="3" s="1"/>
  <c r="A1533" i="3" s="1"/>
  <c r="A1535" i="3" s="1"/>
  <c r="A1536" i="3" s="1"/>
  <c r="A1537" i="3" s="1"/>
  <c r="A1538" i="3" s="1"/>
  <c r="A1540" i="3" l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9" i="3" l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2" i="3" s="1"/>
  <c r="A1573" i="3" s="1"/>
  <c r="A1574" i="3" s="1"/>
  <c r="A1575" i="3" s="1"/>
  <c r="A1576" i="3" s="1"/>
  <c r="A1577" i="3" s="1"/>
  <c r="A1578" i="3" s="1"/>
  <c r="A1586" i="3" l="1"/>
  <c r="A1579" i="3"/>
  <c r="A1580" i="3" s="1"/>
  <c r="A1581" i="3" s="1"/>
  <c r="A1582" i="3" s="1"/>
  <c r="A1583" i="3" s="1"/>
  <c r="A1584" i="3" s="1"/>
  <c r="A1587" i="3" l="1"/>
  <c r="A1588" i="3" s="1"/>
  <c r="A1590" i="3" s="1"/>
  <c r="A1591" i="3" s="1"/>
  <c r="A1592" i="3" s="1"/>
  <c r="A1593" i="3" s="1"/>
  <c r="A1595" i="3" s="1"/>
  <c r="A1596" i="3" s="1"/>
  <c r="A1597" i="3" s="1"/>
  <c r="A1598" i="3" s="1"/>
  <c r="A1599" i="3" s="1"/>
  <c r="A1601" i="3" s="1"/>
  <c r="A1602" i="3" s="1"/>
  <c r="A1603" i="3" s="1"/>
  <c r="A1604" i="3" s="1"/>
  <c r="A1605" i="3" s="1"/>
  <c r="A1606" i="3" s="1"/>
  <c r="A1607" i="3" s="1"/>
  <c r="A1608" i="3" s="1"/>
  <c r="A1609" i="3" s="1"/>
</calcChain>
</file>

<file path=xl/sharedStrings.xml><?xml version="1.0" encoding="utf-8"?>
<sst xmlns="http://schemas.openxmlformats.org/spreadsheetml/2006/main" count="6083" uniqueCount="2081">
  <si>
    <t>STT</t>
  </si>
  <si>
    <t>Tên sản phẩm</t>
  </si>
  <si>
    <t>Loại sản phẩm</t>
  </si>
  <si>
    <t>ĐVT</t>
  </si>
  <si>
    <t>Đơn giá (chưa VAT)</t>
  </si>
  <si>
    <t>Thuế suất</t>
  </si>
  <si>
    <t>Ghi chú</t>
  </si>
  <si>
    <t>Giấy in</t>
  </si>
  <si>
    <t>REAM</t>
  </si>
  <si>
    <t>SP MH CN</t>
  </si>
  <si>
    <t>SP SAP</t>
  </si>
  <si>
    <t>Giấy khác</t>
  </si>
  <si>
    <t>CUỘN</t>
  </si>
  <si>
    <t>Giấy Pelure PEL-01 (12 xấp/túi)</t>
  </si>
  <si>
    <t>Giấy roky 80x110 DL350 gsm</t>
  </si>
  <si>
    <t>Bút bi bấm Uni Click XSB-R7 CH xanh</t>
  </si>
  <si>
    <t>Bút bi</t>
  </si>
  <si>
    <t>CÂY</t>
  </si>
  <si>
    <t>Bút bi Uni Lacknock 07SN101 CH xanh</t>
  </si>
  <si>
    <t>Bút bi Uni SXN-217 0.7 CH Xanh</t>
  </si>
  <si>
    <t>Bút bi Uni-ball SA-S BP-U01 CH đỏ</t>
  </si>
  <si>
    <t>Bút chì đen Gstar 2B P555 (12c/hộp)</t>
  </si>
  <si>
    <t>Bút chì</t>
  </si>
  <si>
    <t>Bút chì gỗ Staedtler Noris 120-2B</t>
  </si>
  <si>
    <t>Bút chì Gstar 2B 027 (12c/hộp)</t>
  </si>
  <si>
    <t>Bút chì bấm</t>
  </si>
  <si>
    <t>Bút chì bấm Staedtler 777 05</t>
  </si>
  <si>
    <t>Bút chì bấm Staedtler 777 07</t>
  </si>
  <si>
    <t>Bút gel</t>
  </si>
  <si>
    <t>Bút Gel bấm Pentel BL77 xanh</t>
  </si>
  <si>
    <t>Bút Gel Jellitto đen</t>
  </si>
  <si>
    <t>Bút Gel Jellitto tím</t>
  </si>
  <si>
    <t>Bút Uni-ball Signo UM100 CH đỏ</t>
  </si>
  <si>
    <t>Bút Uni-ball Signo UM100 CH xanh</t>
  </si>
  <si>
    <t>Bút Uni-ball Signo UMN-207 CH xanh</t>
  </si>
  <si>
    <t>Bút Uni-ball UB150 RB-U50 CH đen</t>
  </si>
  <si>
    <t>Bút Uni-ball UB150 RB-U50 CH đỏ</t>
  </si>
  <si>
    <t>Bút Uni-ball UB150 RB-U50 CH xanh</t>
  </si>
  <si>
    <t>Bút Uni-ball UB-200 0.8 CH xanh</t>
  </si>
  <si>
    <t>Bút Uni-ball UB200 0.8mm xanh</t>
  </si>
  <si>
    <t>CÁI</t>
  </si>
  <si>
    <t>Ruột chì Yoyo Sharp Lead 2B 0.5 (144h)</t>
  </si>
  <si>
    <t>Ruột bút chì</t>
  </si>
  <si>
    <t>Ruột chì MonAmi ML-SQ-2B-0.7 PCL-M3</t>
  </si>
  <si>
    <t>Chặn sách lớn Deli 9263 (cặp)</t>
  </si>
  <si>
    <t>Chặn sách</t>
  </si>
  <si>
    <t>Chuốt bút chì</t>
  </si>
  <si>
    <t>Chuốt chì Deli 554 (12c/hộp)</t>
  </si>
  <si>
    <t>Chuốt chì Deli 578 (24c/hộp)</t>
  </si>
  <si>
    <t>Chuốt chì Deli 594 mini (48 cái/hộp)</t>
  </si>
  <si>
    <t>Chuốt chì Maped Vivo 506300 (75 cái/hộp)</t>
  </si>
  <si>
    <t>Gôm Pentel ZEH-03N (60c/hộp) CH</t>
  </si>
  <si>
    <t>Gôm</t>
  </si>
  <si>
    <t>Gôm Pentel ZEH-05N (48c/hộp) new</t>
  </si>
  <si>
    <t>Gôm Staedtler 526 C35 E-S526</t>
  </si>
  <si>
    <t>Hộp đựng bút Đào Tiên DT 3105</t>
  </si>
  <si>
    <t>Hộp đựng bút</t>
  </si>
  <si>
    <t>Hộp đựng bút Deli 9133</t>
  </si>
  <si>
    <t>Hộp đựng bút kim loại Deli 9153</t>
  </si>
  <si>
    <t>Hộp đựng kim kẹp Deli 9881 CB-01</t>
  </si>
  <si>
    <t>Hộp đựng kẹp</t>
  </si>
  <si>
    <t>Bút dạ quang</t>
  </si>
  <si>
    <t>Bút lông bảng</t>
  </si>
  <si>
    <t>Bút lông dầu</t>
  </si>
  <si>
    <t>Mực bút lông dầu Hada 20ml xanh</t>
  </si>
  <si>
    <t>Mực bút lông</t>
  </si>
  <si>
    <t>Thước dẻo 15cm WinQ SR-W01 (50 cây/hộp)</t>
  </si>
  <si>
    <t>Thước</t>
  </si>
  <si>
    <t>Thước dẻo 20cm WinQ SR-W02 (50 cây/hộp)</t>
  </si>
  <si>
    <t>Thước dẻo 30cm WinQ SR-W03 (50 cây/hộp)</t>
  </si>
  <si>
    <t>Tập học sinh</t>
  </si>
  <si>
    <t>Khay cắm bút</t>
  </si>
  <si>
    <t>Máy tính Casili DS 8818 EC-C53</t>
  </si>
  <si>
    <t>Máy tính</t>
  </si>
  <si>
    <t>Máy tính Casio AX-120B 12số CH</t>
  </si>
  <si>
    <t>Máy tính Casio AX-12B 12số CH</t>
  </si>
  <si>
    <t>Máy tính Casio DF-120FM 12số CH</t>
  </si>
  <si>
    <t>Máy tính Casio DH-14 14số CH</t>
  </si>
  <si>
    <t>Máy tính Casio DJ-120D 12 số CH</t>
  </si>
  <si>
    <t>Máy tính Casio DM-1400F 14số CH</t>
  </si>
  <si>
    <t>Máy tính Casio DS-3018 12 số EC-C12</t>
  </si>
  <si>
    <t>Máy tính Casio DW-120MS 12số CH</t>
  </si>
  <si>
    <t>Máy tính Casio GX-14B 14số CH</t>
  </si>
  <si>
    <t>Máy tính Casio GX-16B 16số CH</t>
  </si>
  <si>
    <t>Máy tính Casio JS-20LA 12 số EC-C10</t>
  </si>
  <si>
    <t>Máy tính Casio JS-40 14số</t>
  </si>
  <si>
    <t>Máy tính Casio JS-40 14số CH</t>
  </si>
  <si>
    <t>Máy tính Casio LC-403TV CH</t>
  </si>
  <si>
    <t>Máy tính Casio M28 12 số EC-C55</t>
  </si>
  <si>
    <t>Máy tính Casio MJ-120 Plus 12số CH</t>
  </si>
  <si>
    <t>Máy tính Casio MX-12B 12 số</t>
  </si>
  <si>
    <t>Giấy bìa màu A3/180 (100tờ/x) hồng</t>
  </si>
  <si>
    <t>Giấy bìa màu A3/180 (100tờ/x) lá</t>
  </si>
  <si>
    <t>Giấy bìa màu A3/180 (100tờ/x) trắng</t>
  </si>
  <si>
    <t>Giấy bìa màu A3/180 (100tờ/x) vàng</t>
  </si>
  <si>
    <t>Giấy bìa màu A4 ĐB Pgrand vàng 8116</t>
  </si>
  <si>
    <t>Giấy bìa màu A4 DQ x.lá</t>
  </si>
  <si>
    <t>Giấy bìa màu A5/180 hồng</t>
  </si>
  <si>
    <t>Giấy dán nhãn Tomy 100 L-T100</t>
  </si>
  <si>
    <t>Giấy dán nhãn Tomy 101 L-T101</t>
  </si>
  <si>
    <t>Giấy dán nhãn Tomy 124 L-T124</t>
  </si>
  <si>
    <t>Giấy dán nhãn Tomy A4 148 (100tờ/h)</t>
  </si>
  <si>
    <t>Giấy decal A4 đế da bò</t>
  </si>
  <si>
    <t>Giấy decal A4 đế vàng (100 tờ/xấp)</t>
  </si>
  <si>
    <t>Giấy decal A4 đế xanh (100 tờ/xấp)</t>
  </si>
  <si>
    <t>Giấy in màu</t>
  </si>
  <si>
    <t>Giấy Photo màu A4 PG nghệ</t>
  </si>
  <si>
    <t>Giấy Photo màu</t>
  </si>
  <si>
    <t>Giấy photo màu Paperline A4/80 hồng</t>
  </si>
  <si>
    <t>Giấy photo màu Paperline A4/80 vàng</t>
  </si>
  <si>
    <t>Giấy Photo màu Trí Minh A4 PG blue</t>
  </si>
  <si>
    <t>Giấy Photo màu Trí Minh A4 PG Đỏ</t>
  </si>
  <si>
    <t>Giấy Photo màu Trí Minh A4 PG green</t>
  </si>
  <si>
    <t>Giấy Photo màu Trí Minh A4 PG pink</t>
  </si>
  <si>
    <t>Giấy Photo màu Trí Minh A4 PG vàng</t>
  </si>
  <si>
    <t>Tem decal 65mm x 40mm có in</t>
  </si>
  <si>
    <t>GÓI</t>
  </si>
  <si>
    <t>Giấy in ảnh</t>
  </si>
  <si>
    <t>Giấy in ảnh Kim Mai 130gsm</t>
  </si>
  <si>
    <t>Giấy in ảnh Kim Mai A4 1 mặt 230gsm</t>
  </si>
  <si>
    <t>Giấy in ảnh Kim Mai A4 2 mặt 160gsm</t>
  </si>
  <si>
    <t>Giấy in nhiệt K80x45</t>
  </si>
  <si>
    <t>Bìa 3 dây</t>
  </si>
  <si>
    <t>Bìa Card case A4 ( CH)</t>
  </si>
  <si>
    <t>Bìa Card</t>
  </si>
  <si>
    <t>Bìa Card case A5 (mỏng)</t>
  </si>
  <si>
    <t>Bìa cây A4 CS Q310 RC-02 xanh</t>
  </si>
  <si>
    <t>Bìa cây</t>
  </si>
  <si>
    <t>Bìa nhựa cột dây TQ trong</t>
  </si>
  <si>
    <t>Bìa nhựa</t>
  </si>
  <si>
    <t>Bìa file treo tài liệu</t>
  </si>
  <si>
    <t>Bìa treo</t>
  </si>
  <si>
    <t>Bìa treo F4 Unicorn 9351 (25 c/h)</t>
  </si>
  <si>
    <t>Bìa treo Sure Mark SQ-9511/BL xanh (25c)</t>
  </si>
  <si>
    <t>Bìa treo Sure Mark SQ-9511/G đỏ (25c)</t>
  </si>
  <si>
    <t>Bì đựng đề thi 40x60</t>
  </si>
  <si>
    <t>Biểu mẫu</t>
  </si>
  <si>
    <t>Túi đựng hồ sơ khóa kéo A5 5589</t>
  </si>
  <si>
    <t>Túi hồ sơ</t>
  </si>
  <si>
    <t>Túi đựng hồ sơ khóa miết</t>
  </si>
  <si>
    <t>Túi hồ sơ A4 vàng (100cái/xấp)</t>
  </si>
  <si>
    <t>Túi tài liệu khóa dây A4 GP trong</t>
  </si>
  <si>
    <t>Túi tài liệu khóa dây</t>
  </si>
  <si>
    <t>Túi tài liệu khóa dây F4 GP trong</t>
  </si>
  <si>
    <t>Túi tài liệu khóa dây giấy A4</t>
  </si>
  <si>
    <t>Bìa còng</t>
  </si>
  <si>
    <t>Bìa trình ký</t>
  </si>
  <si>
    <t>Bìa kiếng</t>
  </si>
  <si>
    <t>Bìa lá</t>
  </si>
  <si>
    <t>Bìa lỗ</t>
  </si>
  <si>
    <t>Bìa nút</t>
  </si>
  <si>
    <t>Bìa ép Plastic A4 Yidu 125mic</t>
  </si>
  <si>
    <t>Bìa ép Plastic A4 Yidu 150mic</t>
  </si>
  <si>
    <t>Bìa ép Plastic A4 Yidu 80mic</t>
  </si>
  <si>
    <t>Giấy note</t>
  </si>
  <si>
    <t>Chia File nhựa 10</t>
  </si>
  <si>
    <t>Chia File nhựa 12</t>
  </si>
  <si>
    <t>Chia File nhựa 12 Plus</t>
  </si>
  <si>
    <t>Chia File nhựa 31</t>
  </si>
  <si>
    <t>Bìa phân trang giấy 10 lá Pgrand</t>
  </si>
  <si>
    <t>Phân trang</t>
  </si>
  <si>
    <t>Bìa phân trang giấy 12 lá Pgrand</t>
  </si>
  <si>
    <t>Bìa phân trang nhựa 10 lá VC (bộ)</t>
  </si>
  <si>
    <t>Bìa phân trang nhựa 12 lá VC (bộ)</t>
  </si>
  <si>
    <t>Bìa phân trang nhựa 24 chữ GP</t>
  </si>
  <si>
    <t>Bìa phân trang nhựa 31 số TP</t>
  </si>
  <si>
    <t>Bấm kim</t>
  </si>
  <si>
    <t>Bấm kim Deli 0229 (12c/h)</t>
  </si>
  <si>
    <t>Bấm kim Deli số 10/229</t>
  </si>
  <si>
    <t>Bấm kim số 10 Deli 0229</t>
  </si>
  <si>
    <t>Bấm kim xoay số 3 Deli 414</t>
  </si>
  <si>
    <t>Bấm lỗ</t>
  </si>
  <si>
    <t>Bấm 2 lỗ KW-Trio 09520 PU-T07</t>
  </si>
  <si>
    <t>Bấm 2 lỗ KW-Trio 9550</t>
  </si>
  <si>
    <t>Kềm bấm lỗ Trio 097A0</t>
  </si>
  <si>
    <t>Dập ghim đại Trio 05004</t>
  </si>
  <si>
    <t>Dập ghim</t>
  </si>
  <si>
    <t>Gỡ kim Deli 232 SR-D01 (18 cái/hộp)</t>
  </si>
  <si>
    <t>Gỡ kim</t>
  </si>
  <si>
    <t>Gỡ kim Eagle 1029</t>
  </si>
  <si>
    <t>Gỡ kim Eagle 1039A</t>
  </si>
  <si>
    <t>Kìm gỡ kim Eagle 1039A SR-E01</t>
  </si>
  <si>
    <t>Kìm gỡ kim Kw - TriO 05091</t>
  </si>
  <si>
    <t>Lưỡi dao</t>
  </si>
  <si>
    <t>Kim bấm</t>
  </si>
  <si>
    <t>Kim bấm cỡ 23/10</t>
  </si>
  <si>
    <t>Kim bấm cỡ 23/13</t>
  </si>
  <si>
    <t>Kim bấm cỡ 23/15</t>
  </si>
  <si>
    <t>Kim bấm cỡ 23/17</t>
  </si>
  <si>
    <t>Kim bấm cỡ 23/20</t>
  </si>
  <si>
    <t>Kim bấm cỡ 23/23</t>
  </si>
  <si>
    <t>Kim bấm gỗ 13/6</t>
  </si>
  <si>
    <t>Kim bấm gỗ 16/6</t>
  </si>
  <si>
    <t>Kim bấm gỗ Rapid 13/8 (16/8) STS-R2</t>
  </si>
  <si>
    <t>Giấy in liên tục</t>
  </si>
  <si>
    <t>Cùi xé 2 liên 10*15</t>
  </si>
  <si>
    <t>Cùi xé</t>
  </si>
  <si>
    <t>Giấy giới thiệu 12x18 (10 cuốn/lốc)</t>
  </si>
  <si>
    <t>Giấy giới thiệu</t>
  </si>
  <si>
    <t>Giấy giới thiệu 12X19 80 tờ</t>
  </si>
  <si>
    <t>Giấy Giới thiệu A5</t>
  </si>
  <si>
    <t>Hồ sơ xin việc có ruột</t>
  </si>
  <si>
    <t>Biểu mẫu in sẵn</t>
  </si>
  <si>
    <t>Hồ sơ xin việc không ruột</t>
  </si>
  <si>
    <t>Cây ghim hóa đơn</t>
  </si>
  <si>
    <t>Đinh ghim, đế ghim</t>
  </si>
  <si>
    <t>Đế ghim giấy để bàn</t>
  </si>
  <si>
    <t>Đinh Ghim Mũ Trung Quốc</t>
  </si>
  <si>
    <t>Đinh mũ (sắt) NS-02</t>
  </si>
  <si>
    <t>Kẹp bướm</t>
  </si>
  <si>
    <t>Kẹp giấy</t>
  </si>
  <si>
    <t>Kẹp Inox</t>
  </si>
  <si>
    <t>Khóa Acco nhựa Ageless (50 bộ/hộp)</t>
  </si>
  <si>
    <t>Khóa Acco</t>
  </si>
  <si>
    <t>Khóa Acco nhựa Unicorn 968 (50 bộ/hộp)</t>
  </si>
  <si>
    <t>Khóa Acco sắt SDI 0946 (2) (50 bộ/hộp)</t>
  </si>
  <si>
    <t>Khóa trình ký dài 12cm</t>
  </si>
  <si>
    <t>Khóa trình ký</t>
  </si>
  <si>
    <t>Dấu  Paid</t>
  </si>
  <si>
    <t>Dấu bộ Shiny S884 xanh</t>
  </si>
  <si>
    <t>Dấu cán nhựa 6x1cm</t>
  </si>
  <si>
    <t>Dấu D Stamp 217</t>
  </si>
  <si>
    <t>Dấu D Stamp T 214</t>
  </si>
  <si>
    <t>Dấu D Stamp T314</t>
  </si>
  <si>
    <t>Dấu DStamp T414</t>
  </si>
  <si>
    <t>Dấu hoàn công</t>
  </si>
  <si>
    <t>Dấu hoàn công liền mực</t>
  </si>
  <si>
    <t>Dấu lật Colop 60 1d mặt cao su đỏ</t>
  </si>
  <si>
    <t>Dấu lật oval Trodat 4929 đỏ</t>
  </si>
  <si>
    <t>Dấu lật Shiny 542 không nội dung đỏ</t>
  </si>
  <si>
    <t>Dấu lật Shiny 827 chữ ký</t>
  </si>
  <si>
    <t>Dấu lật Shiny 827 có nội dung xanh</t>
  </si>
  <si>
    <t>Dấu lật Shiny 844 chữ ký</t>
  </si>
  <si>
    <t>Dấu lật Shiny E9418/BL 1 dòng c.dùng</t>
  </si>
  <si>
    <t>Dấu lật Shiny R-524 1 dòng đỏ</t>
  </si>
  <si>
    <t>Dấu lật Shiny S-524 2dòng đỏ</t>
  </si>
  <si>
    <t>Dấu lật Shiny S538 đỏ</t>
  </si>
  <si>
    <t>Dấu lật shiny S826D 1d k.logo TVXD</t>
  </si>
  <si>
    <t>Dấu lật Shiny S830 có nội dung đỏ</t>
  </si>
  <si>
    <t>Dấu lật Shiny S833 có nội dung đỏ</t>
  </si>
  <si>
    <t>Dấu lật Shiny S843 chữ ký</t>
  </si>
  <si>
    <t>Dấu lật TDSTAMP T414 4 dòng xanh</t>
  </si>
  <si>
    <t>Dấu lật TDSTAMP T914 5 dòng đỏ</t>
  </si>
  <si>
    <t>Dấu lật TDstamp V-38 chữ ký xanh</t>
  </si>
  <si>
    <t>Dấu lật Trodat 4911 1 dòng đỏ</t>
  </si>
  <si>
    <t>Dấu lật tròn Shiny R-517 đỏ</t>
  </si>
  <si>
    <t>Dấu lật tròn Shiny R-532 xanh</t>
  </si>
  <si>
    <t>Dấu ngày tháng năm Received S-402</t>
  </si>
  <si>
    <t>Dấu ngày tháng năm Trodat 4810</t>
  </si>
  <si>
    <t>Dấu nhảy 12 số 5mm Shiny N312</t>
  </si>
  <si>
    <t>Dấu nhảy 6 số Deli 7506 NS-D01</t>
  </si>
  <si>
    <t>Dấu nhảy 8 số 5mm Shiny N38</t>
  </si>
  <si>
    <t>Dấu nhảy 8 số 9mm Shiny N18</t>
  </si>
  <si>
    <t>Dấu Shiny PET 300</t>
  </si>
  <si>
    <t>Dấu Shiny R-524D</t>
  </si>
  <si>
    <t>Dấu Shiny R542-D – T12</t>
  </si>
  <si>
    <t>Dấu shiny S-826+mặt</t>
  </si>
  <si>
    <t>Dấu shiny S-827 + mặt</t>
  </si>
  <si>
    <t>Dấu Shiny S-828D + mặt</t>
  </si>
  <si>
    <t>Dấu shiny S-829 + Mặt</t>
  </si>
  <si>
    <t>Dấu shiny S-830+Mặt</t>
  </si>
  <si>
    <t>Dấu shiny S-842 + Mặt</t>
  </si>
  <si>
    <t>Dấu Shiny S842 có nội dung mặt cao su</t>
  </si>
  <si>
    <t>Dấu shiny S-843 + Mặt</t>
  </si>
  <si>
    <t>Dấu shiny S-844 + Mặt</t>
  </si>
  <si>
    <t>Dấu shiny S-853+mặt</t>
  </si>
  <si>
    <t>Dấu trodat 4929 + mặt</t>
  </si>
  <si>
    <t>Dấu xoay Shiny 10 số 9mm</t>
  </si>
  <si>
    <t>Dấu xoay Shiny 8 số 9mm</t>
  </si>
  <si>
    <t>Mặt dấu 2 dòng (S852)</t>
  </si>
  <si>
    <t>Mặt dấu 2 dòng (S853)</t>
  </si>
  <si>
    <t>Mặt dấu 3 dòng (S853)</t>
  </si>
  <si>
    <t>Mặt dấu 3 dòng (S854)</t>
  </si>
  <si>
    <t>Mặt dấu 844</t>
  </si>
  <si>
    <t>Mặt dấu cao su Colop 60 1d</t>
  </si>
  <si>
    <t>Mặt dấu cao su đỏ Colop 60</t>
  </si>
  <si>
    <t>Mặt dấu oval Trodat 4929</t>
  </si>
  <si>
    <t>Mặt dấu S827D 3 dòng k.logo</t>
  </si>
  <si>
    <t>Mặt dấu S827D 4 dòng k.logo</t>
  </si>
  <si>
    <t>Mặt dấu Shiny S-827 in 5 dòng</t>
  </si>
  <si>
    <t>Mặt dấu Shiny S827D</t>
  </si>
  <si>
    <t>Mặt dấu Shiny S830 có nội dung</t>
  </si>
  <si>
    <t>Mặt dấu Shiny S-852 in 1 dòng</t>
  </si>
  <si>
    <t>Mặt dấu Shiny S-852 in 2 dòng</t>
  </si>
  <si>
    <t>Mặt dấu Shiny S-852 in 3 dòng</t>
  </si>
  <si>
    <t>Mặt dấu Shiny S-853 in 2 dòng</t>
  </si>
  <si>
    <t>Mặt dấu Shiny S-854 in 2 dòng</t>
  </si>
  <si>
    <t>Mặt su dấu T 214</t>
  </si>
  <si>
    <t>Mặt su dấu T 414</t>
  </si>
  <si>
    <t>Mực dấu Sao Đỏ - mực đỏ</t>
  </si>
  <si>
    <t>Mực dấu Shiny ch.dùng SI-63 xanh</t>
  </si>
  <si>
    <t>Mực dấu Shiny chuyên dùng SI-61 đen</t>
  </si>
  <si>
    <t>Mực dấu Shiny chuyên dùng SI-62 đỏ</t>
  </si>
  <si>
    <t>Mực dấu Shiny S61 SI-S61 (đen)</t>
  </si>
  <si>
    <t>Mực dấu Shiny S62 SI-S62 đỏ</t>
  </si>
  <si>
    <t>Mực dấu Shiny S63 SI-S63 xanh</t>
  </si>
  <si>
    <t>Mực dấu Shiny S65 xanh lá (12c/h)</t>
  </si>
  <si>
    <t>Mực dấu Suremark SQ-2062 đỏ</t>
  </si>
  <si>
    <t>Mực dấu thẩm thấu OPTLP-20ML</t>
  </si>
  <si>
    <t>Mực tampon Horse 30ml SI-H01 đỏ</t>
  </si>
  <si>
    <t>Mực tampon Horse 30ml SI-H01 xanh</t>
  </si>
  <si>
    <t>Mực tampon Trodat 7011 28ml đỏ</t>
  </si>
  <si>
    <t>Mực tampon Trodat 7011 28ml xanh</t>
  </si>
  <si>
    <t>Tampon (không mực) Shiny lớn S3F</t>
  </si>
  <si>
    <t>Tampon (mực) Horse N.2 (7x11) xanh</t>
  </si>
  <si>
    <t>Tampon có mực Shiny trung SP2HF đỏ</t>
  </si>
  <si>
    <t>Tampon có mực Tdstamp T-38 T-T38 đỏ</t>
  </si>
  <si>
    <t>Tampon d.lật colop printer 40 đỏ</t>
  </si>
  <si>
    <t>Tampon d.lật TDstamp V-38 k.mực</t>
  </si>
  <si>
    <t>Tampon dấu lật TDstamp T-3 xanh</t>
  </si>
  <si>
    <t>Tampon dấu lật Trodat 4924 đỏ</t>
  </si>
  <si>
    <t>Tampon dấu lật Trodat 4924 không mực</t>
  </si>
  <si>
    <t>Tampon dấu tròn TDstamp 3815 đỏ</t>
  </si>
  <si>
    <t>Tampon k.mực Shiny lớn S3F TS3F</t>
  </si>
  <si>
    <t>Tampon k.mực Shiny nhỏ S1F TS1F</t>
  </si>
  <si>
    <t>Tampon k.mực Shiny trung S2F TS2F</t>
  </si>
  <si>
    <t>Tampon Shiny PET- 400 xanh</t>
  </si>
  <si>
    <t>Tampon Trodat 9053 đỏ</t>
  </si>
  <si>
    <t>Khay mực lăn tay Shiny SM-1</t>
  </si>
  <si>
    <t>Khay mực</t>
  </si>
  <si>
    <t>Khay mực lăn tay Shiny SM-2A</t>
  </si>
  <si>
    <t>Mực dấu</t>
  </si>
  <si>
    <t>Mực đổ dấu TRODAT - Đỏ</t>
  </si>
  <si>
    <t>Mực đổ dấu TRODAT - Xanh</t>
  </si>
  <si>
    <t>Bàn cắt băng keo D.Hoa 500 TD-D08</t>
  </si>
  <si>
    <t>Bàn Cắt Băng Keo Dân Hoa No.400</t>
  </si>
  <si>
    <t>Bàn cắt giấy Dân Hoa A3</t>
  </si>
  <si>
    <t>Bàn cắt giấy N&amp;M A4 mặt gỗ</t>
  </si>
  <si>
    <t>Máy cắt băng keo Motex MTX 03Prime</t>
  </si>
  <si>
    <t>Cắt băng dính 5cm nhựa</t>
  </si>
  <si>
    <t>Cắt băng dính</t>
  </si>
  <si>
    <t>Cắt băng keo</t>
  </si>
  <si>
    <t>Băng dính</t>
  </si>
  <si>
    <t>Băng keo</t>
  </si>
  <si>
    <t>Băng keo điện 18mmx9Y BKE-01</t>
  </si>
  <si>
    <t>Băng keo điện</t>
  </si>
  <si>
    <t>Băng keo điện nano đen 18mmx20 yard</t>
  </si>
  <si>
    <t>Dao Deli 2043 18mm</t>
  </si>
  <si>
    <t>Dao văn phòng</t>
  </si>
  <si>
    <t>Dao rọc giấy nhỏ SDI 0411 CH</t>
  </si>
  <si>
    <t>Lưỡi dao rọc giấy lớn UNC L150 hồng(10h)</t>
  </si>
  <si>
    <t>Lưỡi dao rọc giấy SDI 1404C CH</t>
  </si>
  <si>
    <t>Kéo Deli 6009 (12 cây/hộp)</t>
  </si>
  <si>
    <t>Kéo</t>
  </si>
  <si>
    <t>Kéo Deli 6010 (12 cây/hộp)</t>
  </si>
  <si>
    <t>Kéo Nhơn Hòa-Nguyễn Đình TV NHK-9ID</t>
  </si>
  <si>
    <t>Kéo SureMark SQ-8806 165mm (12 cây/hộp)</t>
  </si>
  <si>
    <t>Kéo SureMark SQ-8808 210mm (12 cây/hộp)</t>
  </si>
  <si>
    <t>Bảng Mica</t>
  </si>
  <si>
    <t>Bảng VP</t>
  </si>
  <si>
    <t>Phấn màu 10 viên không bụi Mic (10h)</t>
  </si>
  <si>
    <t>Phấn viết</t>
  </si>
  <si>
    <t>Phấn MIC hộp 10 viên màu</t>
  </si>
  <si>
    <t>Phấn MIC hộp 10 viên trắng</t>
  </si>
  <si>
    <t>Phấn sáp Hồng Ân (100v) WCH02 trắng</t>
  </si>
  <si>
    <t>Phấn sáp Hồng An đỏ (100 viên/hộp)</t>
  </si>
  <si>
    <t>Phấn sáp quấn giấy  trắng (12c/v)</t>
  </si>
  <si>
    <t>Phấn sáp trắng</t>
  </si>
  <si>
    <t>Phấn trắng 10 viên không bụi Mic (10h)</t>
  </si>
  <si>
    <t>Phấn trắng 100 viên không bụi Mic (12h)</t>
  </si>
  <si>
    <t>Phấn viết bảng Mic 500gr</t>
  </si>
  <si>
    <t>Đồ lau bảng Bến Nghé BE-07</t>
  </si>
  <si>
    <t>Lau bảng</t>
  </si>
  <si>
    <t>Đồ lau bảng nhung Hán Minh 4x13.5cm</t>
  </si>
  <si>
    <t>Nam châm bảng từ H8909 (loại bé)</t>
  </si>
  <si>
    <t>Nam châm</t>
  </si>
  <si>
    <t>Bảng học sinh hai mặt</t>
  </si>
  <si>
    <t>Bảng học sinh</t>
  </si>
  <si>
    <t>Bảng chức danh</t>
  </si>
  <si>
    <t>Bảng Menu</t>
  </si>
  <si>
    <t>Bút trình chiếu Logitech R400</t>
  </si>
  <si>
    <t>Bút trình chiếu</t>
  </si>
  <si>
    <t>Điện thoại bàn PanasonicTS560</t>
  </si>
  <si>
    <t>Điện thoại</t>
  </si>
  <si>
    <t>Máy bấm giá Motex MX-5500</t>
  </si>
  <si>
    <t>Máy bấm giá</t>
  </si>
  <si>
    <t>Máy dập ghim LA50</t>
  </si>
  <si>
    <t>Máy dập</t>
  </si>
  <si>
    <t>Máy dập số nhảy tự động 6 số</t>
  </si>
  <si>
    <t>Máy đóng gáy xoắn DELI 3871</t>
  </si>
  <si>
    <t>Máy đóng gáy</t>
  </si>
  <si>
    <t>Máy ép Plastic YT320</t>
  </si>
  <si>
    <t>Máy ép Plastic</t>
  </si>
  <si>
    <t>Máy hủy tài liệu</t>
  </si>
  <si>
    <t>Băng mực</t>
  </si>
  <si>
    <t>Băng mực in kim LQ310 Fullmark</t>
  </si>
  <si>
    <t>Băng mực in nhãn Tepra 9mm Đen</t>
  </si>
  <si>
    <t>Băng mực in nhãn TZE-221 9mm</t>
  </si>
  <si>
    <t>Băng mực máy in kim epson LQ300+II</t>
  </si>
  <si>
    <t>Băng mực máy in kim epson LQ310 </t>
  </si>
  <si>
    <t>Băng mực máy in kim epson LQ590</t>
  </si>
  <si>
    <t>Băng mực máy in LQ 590 fullmark</t>
  </si>
  <si>
    <t>Hộp mực CF256</t>
  </si>
  <si>
    <t>Mực in</t>
  </si>
  <si>
    <t>Hộp mực máy fuji xerox S2011</t>
  </si>
  <si>
    <t>Mực chai HP 1505/1606 NGT6</t>
  </si>
  <si>
    <t>Mực hộp máy photo Fuji Xerox CT202507</t>
  </si>
  <si>
    <t>Mực máy bắn giá TQ đen</t>
  </si>
  <si>
    <t>Mực máy in CE278A</t>
  </si>
  <si>
    <t>Mực máy in CF276A</t>
  </si>
  <si>
    <t>Mực máy in HP400</t>
  </si>
  <si>
    <t>Mực máy Photo Xerox Docucentre V2060</t>
  </si>
  <si>
    <t>Mực súng bắn giá</t>
  </si>
  <si>
    <t>Ruban máy in Fullmark LQ2170-2180</t>
  </si>
  <si>
    <t>Ruban</t>
  </si>
  <si>
    <t>RUBAN PRINTRONIX P7000/ P8000 - 17KP</t>
  </si>
  <si>
    <t>KG</t>
  </si>
  <si>
    <t>Túi hột xoài đặc biệt 20x30cm đen</t>
  </si>
  <si>
    <t>Túi nhựa</t>
  </si>
  <si>
    <t>Túi hột xoài Đặc biệt 30x40cm đen</t>
  </si>
  <si>
    <t>Túi OPP 2 quai size 35 đen</t>
  </si>
  <si>
    <t>Túi OPP 2 quai size 60 đen</t>
  </si>
  <si>
    <t>Túi OPP hột xoài 15x23 OB-24 đỏ</t>
  </si>
  <si>
    <t>Túi OPP hột xoài 15x23 OB-24 trắng</t>
  </si>
  <si>
    <t>Túi nilon</t>
  </si>
  <si>
    <t>Túi Nilon màu đen loại 10kg</t>
  </si>
  <si>
    <t>Túi Nilon màu đen loại 15kg</t>
  </si>
  <si>
    <t>Túi Nilon màu đen loại 20kg</t>
  </si>
  <si>
    <t>Túi Nilon màu đen loại 30kg</t>
  </si>
  <si>
    <t>Túi Nilon màu đen loại 5kg</t>
  </si>
  <si>
    <t>Túi Nilon màu trắng loại 10kg</t>
  </si>
  <si>
    <t>Túi Nilon màu trắng loại 15kg</t>
  </si>
  <si>
    <t>Túi Nilon màu trắng loại 20kg</t>
  </si>
  <si>
    <t>Túi Nilon màu trắng loại 5kg</t>
  </si>
  <si>
    <t>Túi rác</t>
  </si>
  <si>
    <t>Túi rác đen có quai 23x35 cm</t>
  </si>
  <si>
    <t>Túi rác đen có quai 30x48 cm</t>
  </si>
  <si>
    <t>Túi rác đen có quai 35X55 cm</t>
  </si>
  <si>
    <t>Túi rác đen có quai 40X60 cm</t>
  </si>
  <si>
    <t>Túi rác đen có quai 50x70cm</t>
  </si>
  <si>
    <t>Túi rác đen có quai 60x80 cm</t>
  </si>
  <si>
    <t>Bao tải</t>
  </si>
  <si>
    <t>Bao thư A3/100 vàng (100 cái/xấp)</t>
  </si>
  <si>
    <t>Bao thư</t>
  </si>
  <si>
    <t>Dây đeo thẻ</t>
  </si>
  <si>
    <t>Kẹp thẻ</t>
  </si>
  <si>
    <t>Thẻ tên</t>
  </si>
  <si>
    <t>Túi thẻ NV có dây Sakura ngang xanh(50c)</t>
  </si>
  <si>
    <t>Túi thẻ</t>
  </si>
  <si>
    <t>Túi thẻ NV ngang nhựa cứng kim tây (50c)</t>
  </si>
  <si>
    <t>Túi thẻ NV ngang zipper TQ TL-108</t>
  </si>
  <si>
    <t>Túi thẻ NV nhựa đứng zipper TL-107</t>
  </si>
  <si>
    <t>Bảng kê lĩnh tiền</t>
  </si>
  <si>
    <t>Bảng kê</t>
  </si>
  <si>
    <t>Bảng kê nộp tiền</t>
  </si>
  <si>
    <t>Bìa bọc sổ tiết kiệm</t>
  </si>
  <si>
    <t>Bìa sổ tiết kiệm</t>
  </si>
  <si>
    <t>Bóng đếm tiền Deli 9109</t>
  </si>
  <si>
    <t>Sáp/mút đếm tiền</t>
  </si>
  <si>
    <t>Dây buộc chứng từ</t>
  </si>
  <si>
    <t>Dây chỉ đóng chứng từ (cuộn)</t>
  </si>
  <si>
    <t>Dây sợi bó tiền (2.5 kg/cuộn)</t>
  </si>
  <si>
    <t>Giấy bó tiền</t>
  </si>
  <si>
    <t>Hộp sáp đếm tiền</t>
  </si>
  <si>
    <t>Hộp sáp đếm tiền-TGDĐ</t>
  </si>
  <si>
    <t>Khay đựng bảng kê tiền A4 - 3 tầng</t>
  </si>
  <si>
    <t>Khay dựng</t>
  </si>
  <si>
    <t>Khay đựng bảng kê tiền A5 - 3 tầng</t>
  </si>
  <si>
    <t>Máy soi tiền Magic Eye 02 MC-M03</t>
  </si>
  <si>
    <t>Máy soi tiền</t>
  </si>
  <si>
    <t>Sáp đếm tiền 3K W-02 (5 hộp/block)</t>
  </si>
  <si>
    <t>Sáp đếm tiền</t>
  </si>
  <si>
    <t>Sổ nhật ký Đ/ký ra vào kho tiền</t>
  </si>
  <si>
    <t>Vật tư ngân hàng</t>
  </si>
  <si>
    <t>Sổ quỹ tiền mặt</t>
  </si>
  <si>
    <t>Túi nhựa bọc sổ tiết kiệm</t>
  </si>
  <si>
    <t>TB ngân hàng</t>
  </si>
  <si>
    <t>Bìa lót tiền 10 (2 tờ/bộ)</t>
  </si>
  <si>
    <t>Bìa lót tiền</t>
  </si>
  <si>
    <t>Bìa lót tiền 100 (2 tờ/bộ)</t>
  </si>
  <si>
    <t>Bìa lót tiền 20 (2 tờ/bộ)</t>
  </si>
  <si>
    <t>Bìa lót tiền 200 (2 tờ/bộ)</t>
  </si>
  <si>
    <t>Bìa lót tiền 500 (2 tờ/bộ)</t>
  </si>
  <si>
    <t>Bìa lót tiền loại 10,000</t>
  </si>
  <si>
    <t>Bìa lót tiền loại 100,000</t>
  </si>
  <si>
    <t>Bìa lót tiền loại 20,000</t>
  </si>
  <si>
    <t>Bìa lót tiền loại 200,000</t>
  </si>
  <si>
    <t>Bìa lót tiền loại 50,000</t>
  </si>
  <si>
    <t>Bìa lót tiền loại 500,000</t>
  </si>
  <si>
    <t>Tải đựng tiền loại 500k</t>
  </si>
  <si>
    <t>Tải đựng tiền</t>
  </si>
  <si>
    <t>Túi Nilon đựng tiền màu đen 25x35</t>
  </si>
  <si>
    <t>Túi Nilon đựng tiền màu đen 30x42</t>
  </si>
  <si>
    <t>Túi Nilon đựng tiền màu đen 35x50</t>
  </si>
  <si>
    <t>Túi Nilon PE đựng tiền màu đỏ 25x35</t>
  </si>
  <si>
    <t>Túi Nilon PE đựng tiền màu đỏ 30x42</t>
  </si>
  <si>
    <t>Bao vải đựng tiền 500</t>
  </si>
  <si>
    <t>Bao đựng tiền</t>
  </si>
  <si>
    <t>Keo silicon trắng đục 30cm lớn</t>
  </si>
  <si>
    <t>Keo</t>
  </si>
  <si>
    <t>Keo silicon trắng đục 30cm nhỏ</t>
  </si>
  <si>
    <t>Keo con cho 3kg/Can DOG 21-091</t>
  </si>
  <si>
    <t>Súng bắn keo nến loại nhỏ</t>
  </si>
  <si>
    <t>Súng bắn keo</t>
  </si>
  <si>
    <t>Súng bắn keo silicon (lớn)</t>
  </si>
  <si>
    <t>Keo nến</t>
  </si>
  <si>
    <t>Keo nến (silicon) lớn G-04</t>
  </si>
  <si>
    <t>Keo nến (silicon) nhỏ G-05</t>
  </si>
  <si>
    <t>Súng bắn giá MX 5500 không nắp</t>
  </si>
  <si>
    <t>Súng bắn giá</t>
  </si>
  <si>
    <t>Cân Nhơn Hòa 15kg</t>
  </si>
  <si>
    <t>Cân</t>
  </si>
  <si>
    <t>Cân Nhơn Hòa 30kg</t>
  </si>
  <si>
    <t>Cân Nhơn Hòa 60kg</t>
  </si>
  <si>
    <t>Cân Nhơn Hòa 100kg BA-N011</t>
  </si>
  <si>
    <t>Dây thun</t>
  </si>
  <si>
    <t>Dây thun bản lớn 500gr</t>
  </si>
  <si>
    <t>Dây thun lớn Hiệp Thành 500gr</t>
  </si>
  <si>
    <t>Dây thun lớn XK size 18 500gr</t>
  </si>
  <si>
    <t>Dây thun trung XK 500gr</t>
  </si>
  <si>
    <t>Găng tay</t>
  </si>
  <si>
    <t>Găng tay nylon</t>
  </si>
  <si>
    <t>Găng tay nylon THP (1kg/túi)</t>
  </si>
  <si>
    <t>Găng tay phủ sơn tĩnh điện</t>
  </si>
  <si>
    <t>Găng tay sợi</t>
  </si>
  <si>
    <t>Găng tay vải tĩnh điện</t>
  </si>
  <si>
    <t>Bao tay đeo điện thoại</t>
  </si>
  <si>
    <t>Găng tay len (BHLĐ)</t>
  </si>
  <si>
    <t>Găng tay len phủ cao su</t>
  </si>
  <si>
    <t>Găng tay Nilon</t>
  </si>
  <si>
    <t>Găng tay Slim chống nắng</t>
  </si>
  <si>
    <t>Kéo bấm chỉ</t>
  </si>
  <si>
    <t>Kéo Cắt Vải Hiệp số 3</t>
  </si>
  <si>
    <t>Dụng cụ nhà bếp</t>
  </si>
  <si>
    <t>Giấy vệ sinh AnAn (10cuộn/dây)</t>
  </si>
  <si>
    <t>Giấy vệ sinh</t>
  </si>
  <si>
    <t>DÂY</t>
  </si>
  <si>
    <t>Giấy vệ sinh Pulppy xanh(10c/túi)</t>
  </si>
  <si>
    <t>Giấy vệ sinh WaterSilk (12C/T)</t>
  </si>
  <si>
    <t>GVS An Khang 900gr/cuộn</t>
  </si>
  <si>
    <t>GVS An Khang cuộn lớn 500gr</t>
  </si>
  <si>
    <t>GVS Bless You có lõi (10 cuộn/block)</t>
  </si>
  <si>
    <t>GVS Sài Gòn Eco có lõi (10 c/b)</t>
  </si>
  <si>
    <t>GVS SG Care 10 (10C/block)</t>
  </si>
  <si>
    <t>Khăn giấy</t>
  </si>
  <si>
    <t>Khăn giấy lau tay ROTO 2 lớp</t>
  </si>
  <si>
    <t>Khăn giấy vuông Watersilk</t>
  </si>
  <si>
    <t>Khăn hộp Pulppy (hộp/180 tờ) KG-08</t>
  </si>
  <si>
    <t>Giấy lụa hộp Cellox Rosy 150 tờx2</t>
  </si>
  <si>
    <t>Khăn ướt TE có mùi Bobby (100 tờ/gói)</t>
  </si>
  <si>
    <t>Khăn ướt</t>
  </si>
  <si>
    <t>Khăn ướt TE không mùi Bobby (100 tờ/gói)</t>
  </si>
  <si>
    <t>Khăn ướt Bobby Care 100 tờ</t>
  </si>
  <si>
    <t>Khăn ướt Mamamy (120t/gói)</t>
  </si>
  <si>
    <t>Khăn lau ( 28X28) trắng</t>
  </si>
  <si>
    <t>Khăn lau</t>
  </si>
  <si>
    <t>Khung ảnh 20x30 viền VÂN</t>
  </si>
  <si>
    <t>Vật dụng</t>
  </si>
  <si>
    <t>Khung ảnh có VÂN 30x45cm</t>
  </si>
  <si>
    <t>Khung ảnh gỗ A4</t>
  </si>
  <si>
    <t>Khung ảnh trắng A5</t>
  </si>
  <si>
    <t>Bột thông cống Hando 100g</t>
  </si>
  <si>
    <t>Bột thông cống</t>
  </si>
  <si>
    <t>Chất đánh bóng Cana 100g SP-C01</t>
  </si>
  <si>
    <t>Chất đánh bóng</t>
  </si>
  <si>
    <t>Chất đánh bóng Karshine 110g</t>
  </si>
  <si>
    <t>Chất đánh bóng Karshine 220g</t>
  </si>
  <si>
    <t>Tinh dầu Quế 50ml</t>
  </si>
  <si>
    <t>Hóa phẩm</t>
  </si>
  <si>
    <t>Tinh dầu Sả 50ml</t>
  </si>
  <si>
    <t>Dung Dịch Tẩy Dầu Mỡ Oxofoam 20L</t>
  </si>
  <si>
    <t>JS Kiwi-Xi đánh giày màu đen 45Ml</t>
  </si>
  <si>
    <t>Xi đánh giày</t>
  </si>
  <si>
    <t>Keo dán 502</t>
  </si>
  <si>
    <t>Keo dán</t>
  </si>
  <si>
    <t>Keo dán 502 Lọ tròn cỡ Trung</t>
  </si>
  <si>
    <t>Keo dán Staedtler 920-108 8g</t>
  </si>
  <si>
    <t>Phấn bay con gấu</t>
  </si>
  <si>
    <t>Phấn</t>
  </si>
  <si>
    <t>Phấn không bụi PV-01</t>
  </si>
  <si>
    <t>Phấn may công nghiệp con gấu (trắng)</t>
  </si>
  <si>
    <t>Phấn may công nghiệp con gấu (vàng)</t>
  </si>
  <si>
    <t>Dây nillon buộc hàng (700g/cuộn)</t>
  </si>
  <si>
    <t>Dây nylon</t>
  </si>
  <si>
    <t>Dây nylon (100gr/ cuộn)</t>
  </si>
  <si>
    <t>Dây nylong ( 1kg/ cuộn)</t>
  </si>
  <si>
    <t>Dây rút 5x200mm (100 s/g)</t>
  </si>
  <si>
    <t>Dây rút</t>
  </si>
  <si>
    <t>Móc dán tường Dahaco (5 cái/vĩ)</t>
  </si>
  <si>
    <t>Hộp đựng giấy vệ sinh Hando 26cm</t>
  </si>
  <si>
    <t>Hộp đựng nước rửa tay treo tường</t>
  </si>
  <si>
    <t>Kệ dép 4 tầng Duy Tân</t>
  </si>
  <si>
    <t>Kệ inox đựng bình nước 20L</t>
  </si>
  <si>
    <t>Miếng Inox Chùi Xoong</t>
  </si>
  <si>
    <t>Móc dán tường Giaphaco (3 cái/vĩ)</t>
  </si>
  <si>
    <t>Móc treo tường</t>
  </si>
  <si>
    <t>Vật dụng cá nhân</t>
  </si>
  <si>
    <t>Dép đi trong nhà Asia</t>
  </si>
  <si>
    <t>Cờ khổ (0.8X.1.2)</t>
  </si>
  <si>
    <t>Vật phẩm trang trí</t>
  </si>
  <si>
    <t>Dao Kiwi 211P cán nhựa</t>
  </si>
  <si>
    <t>Dao Kiwi 512</t>
  </si>
  <si>
    <t>Dao KiWi Thái Lan 22</t>
  </si>
  <si>
    <t>Kéo làm cá cán sắt đen</t>
  </si>
  <si>
    <t>Kéo sắt 20cm</t>
  </si>
  <si>
    <t>Kẹp gắp 23cm</t>
  </si>
  <si>
    <t>Miếng rửa bát</t>
  </si>
  <si>
    <t>Miếng rửa chén cước màu</t>
  </si>
  <si>
    <t>Miếng rửa ly (chén) RL-02</t>
  </si>
  <si>
    <t>Miếng rửa ly chén lưới</t>
  </si>
  <si>
    <t>Miếng rửa ly chén nhám xanh</t>
  </si>
  <si>
    <t>Tạp dề</t>
  </si>
  <si>
    <t>Màng bọc thực phẩm</t>
  </si>
  <si>
    <t>Màng bọc</t>
  </si>
  <si>
    <t>Màng bọc thực phẩm 45x500m</t>
  </si>
  <si>
    <t>Màng bọc thực phẩm Laspalm 0.45x500m</t>
  </si>
  <si>
    <t>Màng bọc thực phẩm Ringo 0.3x30m</t>
  </si>
  <si>
    <t>Bàn chải giặt áo quần BC-01</t>
  </si>
  <si>
    <t>Bàn chải</t>
  </si>
  <si>
    <t>Bình xịt RP7 (300g)</t>
  </si>
  <si>
    <t>Bình xịt</t>
  </si>
  <si>
    <t>Bộ lau nhà</t>
  </si>
  <si>
    <t>Bộ lau nhà đa năng Omega</t>
  </si>
  <si>
    <t>Bông lau nhà 360 độ</t>
  </si>
  <si>
    <t>Bông lau nhà</t>
  </si>
  <si>
    <t>Bông vải lau 60cm</t>
  </si>
  <si>
    <t>Cây lau kính 3m ( đa chức năng)</t>
  </si>
  <si>
    <t>Cây lau kính</t>
  </si>
  <si>
    <t>Cây lau kính cần rút ( Hoàn Mỹ)</t>
  </si>
  <si>
    <t>Cây lau kính lớn 3 mét</t>
  </si>
  <si>
    <t>Cây lau nhà</t>
  </si>
  <si>
    <t>Cây lau nhà 360 độ</t>
  </si>
  <si>
    <t>Cây lau nhà mút hút nước</t>
  </si>
  <si>
    <t>Cây lau nhà vắt t.hãm tròn</t>
  </si>
  <si>
    <t>Cây lau sàn Homeinno 45cm</t>
  </si>
  <si>
    <t>Cây lau sàn Homeinno 45cm cần rút</t>
  </si>
  <si>
    <t>Cây lau sàn Homeinno 60cm cần rút</t>
  </si>
  <si>
    <t>Cây lau sàn Homeinno 80cm</t>
  </si>
  <si>
    <t>Chổi</t>
  </si>
  <si>
    <t>Chổi cỏ cán nhựa</t>
  </si>
  <si>
    <t>Chổi cọ sàn nhà vệ sinh</t>
  </si>
  <si>
    <t>Chổi nhựa 1.1m cán inox</t>
  </si>
  <si>
    <t>Chổi nylon quét bàn cán lớn</t>
  </si>
  <si>
    <t>Hót rác nhựa cán dài</t>
  </si>
  <si>
    <t>Dụng cụ vệ sinh</t>
  </si>
  <si>
    <t>Hót rác nhựa cán ngắn</t>
  </si>
  <si>
    <t>Bàn chải nhựa chà sàn</t>
  </si>
  <si>
    <t>Cây gắp rác 38cm</t>
  </si>
  <si>
    <t>Cây gạt nước caosu 45x9,5 cm cán Inox</t>
  </si>
  <si>
    <t>Cây gạt nước Homeinno</t>
  </si>
  <si>
    <t>Cây lau khô MM 90cm</t>
  </si>
  <si>
    <t>Đầu gạt kính Homeinno 35cm</t>
  </si>
  <si>
    <t>Đầu gạt kính HomeInno 45cm</t>
  </si>
  <si>
    <t>Đầu lau kính bằng vải (thay thế)</t>
  </si>
  <si>
    <t>Đầu vải thay thế cây lau bản 90cm</t>
  </si>
  <si>
    <t>Giẻ lau vụn</t>
  </si>
  <si>
    <t>Ky rác cán dài có nắp kèm chổi</t>
  </si>
  <si>
    <t>Ky xúc rác inox</t>
  </si>
  <si>
    <t>Miếng lau nhà 100*400mm</t>
  </si>
  <si>
    <t>Miếng lau nhà th.thế Homeinno 45cm</t>
  </si>
  <si>
    <t>Miếng lau nhà th.thế Homeinno 60cm</t>
  </si>
  <si>
    <t>Miếng lau nhà th.thế Homeinno 80cm</t>
  </si>
  <si>
    <t>Miếng lau sàn 90cm</t>
  </si>
  <si>
    <t>Miếng lau tròn xòe thay thế HI-2062A</t>
  </si>
  <si>
    <t>Bột giặt/Nước giặt</t>
  </si>
  <si>
    <t>Bột giặt OMO Comfort 720g WP-O06</t>
  </si>
  <si>
    <t>Bột giặt OMO đỏ 400g WP-O03</t>
  </si>
  <si>
    <t>Xà phòng Surf 400gr</t>
  </si>
  <si>
    <t>Nước giặt OMO cửa trước 3.7L</t>
  </si>
  <si>
    <t>Nước lau kính</t>
  </si>
  <si>
    <t>Nước lau sàn Sunlight Hoa Hạ 1kg</t>
  </si>
  <si>
    <t>Nước lau sàn</t>
  </si>
  <si>
    <t>Lau sàn Sunlight chanh 1L</t>
  </si>
  <si>
    <t>Nước lau sàn Gift 1kg bạc hà</t>
  </si>
  <si>
    <t>Nước lau sàn Gift 3.8 kg Bạc Hà</t>
  </si>
  <si>
    <t>Nước lau sàn Gift 3.8 kg Ylang</t>
  </si>
  <si>
    <t>Nước lau sàn Gift hương Baby Smile 1lít</t>
  </si>
  <si>
    <t>Nước lau sàn Gift Hương Lily1L/chai</t>
  </si>
  <si>
    <t>Nước lau sàn Gift hương YLang 1lít</t>
  </si>
  <si>
    <t>Nước lau sàn Sunlight hoa hạ 1 lít</t>
  </si>
  <si>
    <t>Nước lau sàn Sunlight hồng 1l</t>
  </si>
  <si>
    <t>Nước lau sàn Sunlight Lily&amp;Nh.tây 3.6kg</t>
  </si>
  <si>
    <t>Nước lau sàn Sunlight t.nhiên 1kg</t>
  </si>
  <si>
    <t>Nước rửa chén Gift 800g</t>
  </si>
  <si>
    <t>Nước rửa chén</t>
  </si>
  <si>
    <t>Nước rửa chén Sunlight 3.6kg chanh</t>
  </si>
  <si>
    <t>Nước rửa chén Sunlight 3.6kg Trà xanh</t>
  </si>
  <si>
    <t>Nước rửa chén Sunlight 4kg</t>
  </si>
  <si>
    <t>Nước rửa chén Sunlight chanh 750ml</t>
  </si>
  <si>
    <t>Nước rửa chén Sunlight t.nhiên750ml</t>
  </si>
  <si>
    <t>Nước Rửa Chén Sunlight Thiên Nhiên 3.6Kg</t>
  </si>
  <si>
    <t>Nước rửa tay Lifebuoy 180g BVVT đỏ</t>
  </si>
  <si>
    <t>Nước rửa tay</t>
  </si>
  <si>
    <t>Gel rửa tay khô Lifebuoy 1100ml</t>
  </si>
  <si>
    <t>Gel rửa tay khô S.P.CA 600ml</t>
  </si>
  <si>
    <t>Nước rửa tay khô On1–Lix 250ml</t>
  </si>
  <si>
    <t>Nước rửa tay Lifeboy 500ml</t>
  </si>
  <si>
    <t>Nước rửa tay Lifebuoy (450gr/bịch)</t>
  </si>
  <si>
    <t>Nước rửa tay LIFEBUOY 180G</t>
  </si>
  <si>
    <t>Nước rửa tay Lifebuoy 3.8kg LS-L02 đỏ</t>
  </si>
  <si>
    <t>Nước rửa tay SPCA 5L</t>
  </si>
  <si>
    <t>Nước tẩy</t>
  </si>
  <si>
    <t>Dung dịch Acetone</t>
  </si>
  <si>
    <t>Kem tẩy đa năng Cif 690ml</t>
  </si>
  <si>
    <t>Nước lau bảng Zippie 250ml</t>
  </si>
  <si>
    <t>Nước tẩy bồn cầu Vim 900ml</t>
  </si>
  <si>
    <t>Nước tẩy đa năng CIF 520ml</t>
  </si>
  <si>
    <t>Nước tẩy đa năng Sumo 700g LB-S01</t>
  </si>
  <si>
    <t>Nước tẩy Javel 1 lít CL-J01</t>
  </si>
  <si>
    <t>Nước tẩy nhà tắm Duck siêu tẩy 900ml</t>
  </si>
  <si>
    <t>Nước tẩy Toilet Gift s.sạch 900ml</t>
  </si>
  <si>
    <t>Nước tẩy toilet Vim 500ml</t>
  </si>
  <si>
    <t>Nước tẩy toilet Vim đậm đặc 880ml</t>
  </si>
  <si>
    <t>Nước tẩy trắng Javel Mỹ Hảo 1 lít</t>
  </si>
  <si>
    <t>Nước xịt lau đa năng Cif 520ml</t>
  </si>
  <si>
    <t>Nước xả vải Comfort -h.ban mai 3.8L(túi)</t>
  </si>
  <si>
    <t>Nước xả</t>
  </si>
  <si>
    <t>Nước xả vải Downy 1,5L Hương Cuốn Hút</t>
  </si>
  <si>
    <t>Nước xả vải downy 1L8 hương đam mê</t>
  </si>
  <si>
    <t>Nước xả vải Comfort nhạy cảm 800ml</t>
  </si>
  <si>
    <t xml:space="preserve">Nước xả </t>
  </si>
  <si>
    <t>Sáp thơm</t>
  </si>
  <si>
    <t>GLADE - XPHONG H.CO HOA 280ML</t>
  </si>
  <si>
    <t>GLADE - XPHONG H.LANVENDER 280ML</t>
  </si>
  <si>
    <t>Nước hoa xịt phòng Glade 280ml</t>
  </si>
  <si>
    <t>Sáp thơm Ami 200g lavender</t>
  </si>
  <si>
    <t>Sáp thơm Sara 75gr</t>
  </si>
  <si>
    <t>Xà phòng thơm LIFEBUOY dịu nhẹ 90g</t>
  </si>
  <si>
    <t>Xịt phòng Ami Lavender 280ml</t>
  </si>
  <si>
    <t>Xịt phòng Sumo Aroma 400ml</t>
  </si>
  <si>
    <t>Xịt côn trùng</t>
  </si>
  <si>
    <t>Jumbo Vape F1 Xct H.Cam Chanh 600ml</t>
  </si>
  <si>
    <t>Cốc giấy 6.5 oz</t>
  </si>
  <si>
    <t>Cốc nhựa 140ml</t>
  </si>
  <si>
    <t>Cốc nhựa 500ML(dùng 1 lần)</t>
  </si>
  <si>
    <t>Cốc Thủy tinh Ocean</t>
  </si>
  <si>
    <t>Dĩa giấy 16cm</t>
  </si>
  <si>
    <t>Dĩa nhựa SD 1 lần 23 (20c/x)</t>
  </si>
  <si>
    <t>Đũa dùng 1 lần</t>
  </si>
  <si>
    <t>Ly giấy SD 1 lần 6.5oz</t>
  </si>
  <si>
    <t>Ly nhựa SD 1 lần 75xH75mm 399 trong</t>
  </si>
  <si>
    <t>Ly nhựa trắng trong 180ml</t>
  </si>
  <si>
    <t>Ly nhựa trong 450ml</t>
  </si>
  <si>
    <t>Ly thủy tinh Ocean Plaza 195ml</t>
  </si>
  <si>
    <t>Muỗng cà phê inox 7cm HĐ</t>
  </si>
  <si>
    <t>Muỗng inox 21.5cm HĐ</t>
  </si>
  <si>
    <t>Nĩa inox 7cm 2 chấu dày HĐ</t>
  </si>
  <si>
    <t>Thìa café inox</t>
  </si>
  <si>
    <t>Thìa inox 15cm</t>
  </si>
  <si>
    <t>Thìa inox 18cm</t>
  </si>
  <si>
    <t>Rổ nhựa</t>
  </si>
  <si>
    <t>Rổ nhựa chữ nhật Duy Tân 1T7 No0223</t>
  </si>
  <si>
    <t>Rổ nhựa chữ nhật Duy Tân 1T7 No0262</t>
  </si>
  <si>
    <t>Rổ nhựa đựng thuốc (28 x 34.5 x 12cm)</t>
  </si>
  <si>
    <t>Sọt nhựa</t>
  </si>
  <si>
    <t>Sọt nhựa oval cồ Duy Tân H208</t>
  </si>
  <si>
    <t>Sọt nhựa oval đại Duy Tân H207</t>
  </si>
  <si>
    <t>Sọt nhựa oval tiểu Duy Tân H043</t>
  </si>
  <si>
    <t>Sọt nhựa tròn nhỏ Duy Tân 770</t>
  </si>
  <si>
    <t>Sọt rác vuông trung Duy Tân</t>
  </si>
  <si>
    <t>Sọt tròn Petty I1653 Dương 615</t>
  </si>
  <si>
    <t>Sọt vuông đại H006</t>
  </si>
  <si>
    <t>Thùng đá Duy Tân 25L</t>
  </si>
  <si>
    <t>Thùng các loại</t>
  </si>
  <si>
    <t>Thùng đựng rác Inox đạp chân 12L</t>
  </si>
  <si>
    <t>Thùng đựng rác Inox đạp chân 20L</t>
  </si>
  <si>
    <t>Thùng rác 240 lít xanh</t>
  </si>
  <si>
    <t>Thùng rác</t>
  </si>
  <si>
    <t>Thùng rác đạp đại Duy Tân No.742</t>
  </si>
  <si>
    <t>Thùng rác đạp nhỏ Duy Tân No.741</t>
  </si>
  <si>
    <t>Thùng rác đạp trung Duy Tân No.740</t>
  </si>
  <si>
    <t>Thùng rác lật trung Duy Tân H127</t>
  </si>
  <si>
    <t>Thùng rác nắp lật đại Duy Tân H162</t>
  </si>
  <si>
    <t>Thùng rác Oval đạp chân Duy Tân - Đại</t>
  </si>
  <si>
    <t>Thùng rác Oval đạp chân Duy Tân - Trung</t>
  </si>
  <si>
    <t>Xô nhựa (10 lít) XN-08</t>
  </si>
  <si>
    <t>Xô nhựa</t>
  </si>
  <si>
    <t>Xô nhựa (14 lít) XN-04</t>
  </si>
  <si>
    <t>Xô nhựa (16 lít) XN-09</t>
  </si>
  <si>
    <t>Xô nhựa (18 lít) XN-03</t>
  </si>
  <si>
    <t>Xô nhựa (20 lít) XN-20</t>
  </si>
  <si>
    <t>Xô nhựa (35 lít) XN-35</t>
  </si>
  <si>
    <t>Xô nhựa 120 lít Duy Tân</t>
  </si>
  <si>
    <t>Xô nhựa 160 lít</t>
  </si>
  <si>
    <t>Xô vắt nhựa có bánh xe</t>
  </si>
  <si>
    <t>Thảm</t>
  </si>
  <si>
    <t>Thảm lau chân san hô 40X60</t>
  </si>
  <si>
    <t>Thảm nhựa Welcome 40x60cm C-13</t>
  </si>
  <si>
    <t>Hàng gia dụng</t>
  </si>
  <si>
    <t>Thảm nhựa Welcome 50x70cm C-06</t>
  </si>
  <si>
    <t>Thảm nhựa Welcome 60x90cm C-04</t>
  </si>
  <si>
    <t>Thảm nhựa Welcome 90x120cm C-07</t>
  </si>
  <si>
    <t>Thảm Oval</t>
  </si>
  <si>
    <t>Thảm Trip dậm chân 0.6x0.9m xám</t>
  </si>
  <si>
    <t>Thảm vải đan oval 40x60cm C-11</t>
  </si>
  <si>
    <t>Thước cuộn 3m</t>
  </si>
  <si>
    <t>Thước cuộn G Star 3m</t>
  </si>
  <si>
    <t>Thước cuộn kim loại 5m</t>
  </si>
  <si>
    <t>Thước cuộn kim loại 5m ( lỗ ban)</t>
  </si>
  <si>
    <t>Thước cuộn kim loại 5m RR-01</t>
  </si>
  <si>
    <t>Thước cuộn kim loại 7.5m RR-03</t>
  </si>
  <si>
    <t>Thước cuốn thép 5m Stanley 30-696</t>
  </si>
  <si>
    <t>Thước dây cuộn Hoechstmass 1,5m - 6in</t>
  </si>
  <si>
    <t>Thước dây may (Đức) 1,5m</t>
  </si>
  <si>
    <t>Thước dây ngành may TQ 1.5m ( lớn)</t>
  </si>
  <si>
    <t>Thước kéo 5m</t>
  </si>
  <si>
    <t>Thước lá dày 30cm</t>
  </si>
  <si>
    <t>Đèn pin led đội đầu STR 785</t>
  </si>
  <si>
    <t>Đèn</t>
  </si>
  <si>
    <t>Đèn pin sạc điện KN4131</t>
  </si>
  <si>
    <t>Đèn pin to KT202, 350mA</t>
  </si>
  <si>
    <t>Đèn xông tinh dầu to</t>
  </si>
  <si>
    <t>Pin, sạc pin</t>
  </si>
  <si>
    <t>Pin Alkaline A23-12V</t>
  </si>
  <si>
    <t>Pin Alkaline LR1130 - 1.5V</t>
  </si>
  <si>
    <t>Pin C Ener. E93 BP2 1.5V vĩ2</t>
  </si>
  <si>
    <t>Pin D Energizer E95 1.5V vĩ2</t>
  </si>
  <si>
    <t>Pin D Eveready 1050 1.5V</t>
  </si>
  <si>
    <t>Pin đại Eveready D 1.5V vĩ2</t>
  </si>
  <si>
    <t>Pin đũa AAA Pana 1.5v LR03T (2 v/v)</t>
  </si>
  <si>
    <t>Pin đũa AAA Panasonic LR03T/2B 1.5V</t>
  </si>
  <si>
    <t>Pin đũa AAA Toshiba R03UG  (2v/v)</t>
  </si>
  <si>
    <t>Pin GoldenPower 6F22-9V</t>
  </si>
  <si>
    <t>Pin Maxell CR2032 3V vĩ1</t>
  </si>
  <si>
    <t>Pin Maxell CR2032 3V vĩ5</t>
  </si>
  <si>
    <t>Pin Maxell ER17/33 3.6V</t>
  </si>
  <si>
    <t>Pin Nút PanaCR2032 -3V (05 vi/v)</t>
  </si>
  <si>
    <t>Pin Pana CR2032 3V vĩ5</t>
  </si>
  <si>
    <t>Pin Panasonic CR 1632</t>
  </si>
  <si>
    <t>Pin Panasonic CR2025 3V vĩ5</t>
  </si>
  <si>
    <t>Pin sạc AA Ener NH15ERP2 2000mAh-v2</t>
  </si>
  <si>
    <t>Pin sạc AA Ener NH15ERP2 2300mAh-v2</t>
  </si>
  <si>
    <t>Pin Sạc Ener Aaa 700Mah Nh12Erp2</t>
  </si>
  <si>
    <t>Thiết bị điện</t>
  </si>
  <si>
    <t>Ổ cắm điện Lioa 4TS5-2</t>
  </si>
  <si>
    <t>Ổ cắm điệnLiOA 3TS3-2  3m 1000w/250v</t>
  </si>
  <si>
    <t>Ổ cắm Lioa 5TC2-2 5 lỗ 3m</t>
  </si>
  <si>
    <t>Ổ cắm 3lỗ 2chấu 1ct Lioa 5m</t>
  </si>
  <si>
    <t>Ổ cắm 4lỗ 2chấu 1ct Lioa 5m</t>
  </si>
  <si>
    <t>Ổ cắm 6 lỗ 2 chấu Lioa 5m</t>
  </si>
  <si>
    <t>Ổ cắm điện Lioa 5m 3 ổ</t>
  </si>
  <si>
    <t>Ổ cắm điện Lioa 5m 4 ổ</t>
  </si>
  <si>
    <t>Ổ cắm điện Lioa 5m 6 ổ</t>
  </si>
  <si>
    <t>Ổ CẮM LIOA 3 ổ 3M 3 CHẤU-3D33N</t>
  </si>
  <si>
    <t>Ổ cắm Lioa đa năng 3D3S52 5m</t>
  </si>
  <si>
    <t>USB 16G sandisk CZ73</t>
  </si>
  <si>
    <t>USB</t>
  </si>
  <si>
    <t>USB Kingston 16GB DT101 UB-K05</t>
  </si>
  <si>
    <t>USB Kingston 32GB UB-K08</t>
  </si>
  <si>
    <t>USB Kingston DT100G3 32G</t>
  </si>
  <si>
    <t>USB Kington 8G</t>
  </si>
  <si>
    <t>USB SanDisk 8G</t>
  </si>
  <si>
    <t>USB Toshiba 8GB</t>
  </si>
  <si>
    <t>Ổ khóa Việt Tiệp 02313</t>
  </si>
  <si>
    <t>Ổ khoá</t>
  </si>
  <si>
    <t>Ổ khóa Việt Tiệp 58mm 0163M</t>
  </si>
  <si>
    <t>Ổ khóa Việt Tiệp CN971</t>
  </si>
  <si>
    <t>Màng PE 300Y</t>
  </si>
  <si>
    <t>Màng PE</t>
  </si>
  <si>
    <t>Màng PE 30cm x 1.08 kg</t>
  </si>
  <si>
    <t>Màng PE 50cm ( 3.2kg)</t>
  </si>
  <si>
    <t>Màng PE 50cm 3.0kg lõi 200g</t>
  </si>
  <si>
    <t>Màng PE quấn pallet khổ 50cm</t>
  </si>
  <si>
    <t>Bông gòn 100g/túi BON-01</t>
  </si>
  <si>
    <t>Bông y tế</t>
  </si>
  <si>
    <t>Bông gòn y tế 100g-TGDĐ</t>
  </si>
  <si>
    <t>Bông gòn y tế 1kg</t>
  </si>
  <si>
    <t>Bông tẩy trang Jomi 120 miếng</t>
  </si>
  <si>
    <t>Cồn 70 độ ( 30l/can )</t>
  </si>
  <si>
    <t>Cồn</t>
  </si>
  <si>
    <t>Cồn 70 độ 500ml</t>
  </si>
  <si>
    <t>Cồn 70 độ Bidopha 1000ml vòi xịt</t>
  </si>
  <si>
    <t>Cồn 90 độ (500ml/chai)</t>
  </si>
  <si>
    <t>Cồn Công nghiệp 90 độ</t>
  </si>
  <si>
    <t>Găng tay y tế Vglove có bột M 5g (10h/t)</t>
  </si>
  <si>
    <t>Găng tay y tế</t>
  </si>
  <si>
    <t>Găng tay y tế Vglove Nitrile Size L</t>
  </si>
  <si>
    <t>Găng tay y tế VipGlove-không bột</t>
  </si>
  <si>
    <t>Kéo y tế ( 16cm)</t>
  </si>
  <si>
    <t>Kéo y tế</t>
  </si>
  <si>
    <t>Kéo y Tế 2 đầu nhọn 16 cm</t>
  </si>
  <si>
    <t>Khẩu trang</t>
  </si>
  <si>
    <t>Tăm bông gỗ Lovely (50 que/gói)</t>
  </si>
  <si>
    <t>Tăm bông Mass</t>
  </si>
  <si>
    <t>Tăm bông Niva ( 200 que/gói)</t>
  </si>
  <si>
    <t>BẢO HỘ LĐ</t>
  </si>
  <si>
    <t>Dây cảnh báo</t>
  </si>
  <si>
    <t>Dây đai PET 1000m x 15.5mm x 0.95mm  đen</t>
  </si>
  <si>
    <t>Dây đai PET 1000mx15.5mmx0.95mm vàng</t>
  </si>
  <si>
    <t>Dây đai PET 1000mx15.5mmx0.95mm xanh</t>
  </si>
  <si>
    <t>Kính bảo hộ Kings   712 ( Black)</t>
  </si>
  <si>
    <t>Kính bảo hộ Kings 711 ( Clean)</t>
  </si>
  <si>
    <t>Nút Tai Chống Ồn 3M</t>
  </si>
  <si>
    <t>XẤP</t>
  </si>
  <si>
    <t>HỘP</t>
  </si>
  <si>
    <t>TỜ</t>
  </si>
  <si>
    <t>CHIẾC</t>
  </si>
  <si>
    <t>CẶP</t>
  </si>
  <si>
    <t>CỤC</t>
  </si>
  <si>
    <t>BỘ</t>
  </si>
  <si>
    <t>LỌ</t>
  </si>
  <si>
    <t>CUỐN</t>
  </si>
  <si>
    <t>QUYỂN</t>
  </si>
  <si>
    <t>TẬP</t>
  </si>
  <si>
    <t>BÌA</t>
  </si>
  <si>
    <t>TÚI</t>
  </si>
  <si>
    <t>VỈ</t>
  </si>
  <si>
    <t>VĨ</t>
  </si>
  <si>
    <t>THÙNG</t>
  </si>
  <si>
    <t>MIẾNG</t>
  </si>
  <si>
    <t>CHAI</t>
  </si>
  <si>
    <t>ỐNG</t>
  </si>
  <si>
    <t>BÌNH</t>
  </si>
  <si>
    <t>SỢI</t>
  </si>
  <si>
    <t>CAN</t>
  </si>
  <si>
    <t>ĐÔI</t>
  </si>
  <si>
    <t>BỊCH</t>
  </si>
  <si>
    <t>THỎI</t>
  </si>
  <si>
    <t>TẤM</t>
  </si>
  <si>
    <t>LÍT</t>
  </si>
  <si>
    <t>VIÊN</t>
  </si>
  <si>
    <t>Stt</t>
  </si>
  <si>
    <t>Tên Sản Phẩm</t>
  </si>
  <si>
    <t>Đvt</t>
  </si>
  <si>
    <t>Ngành hàng</t>
  </si>
  <si>
    <t>Thuế VAT</t>
  </si>
  <si>
    <t>Cây</t>
  </si>
  <si>
    <t>Hộp</t>
  </si>
  <si>
    <t>Bút bi TL-08 xanh hộp 20</t>
  </si>
  <si>
    <t>Bút bi TL-08 đỏ hộp 20</t>
  </si>
  <si>
    <t>Bút bi TL-08 đen hộp 20</t>
  </si>
  <si>
    <t>Bút bi TL-08 xanh vỉ 5</t>
  </si>
  <si>
    <t>Bút bi TL-08 đỏ vỉ 5</t>
  </si>
  <si>
    <t>Bút bi TL-08 đen vỉ 5</t>
  </si>
  <si>
    <t>Bút bi TL-023 xanh hộp 20</t>
  </si>
  <si>
    <t>Bút bi TL-023 đỏ hộp 20</t>
  </si>
  <si>
    <t>Bút bi TL-023 đen hộp 20</t>
  </si>
  <si>
    <t>Bút bi TL-023 xanh vỉ 3</t>
  </si>
  <si>
    <t>Bút bi TL-023 đỏ vỉ 3</t>
  </si>
  <si>
    <t>Bút bi TL-023 đen vỉ 3</t>
  </si>
  <si>
    <t>Bút bi TL-025 xanh hộp 20</t>
  </si>
  <si>
    <t>Bút bi TL-025 đỏ hộp 20</t>
  </si>
  <si>
    <t>Bút bi TL-025 đen hộp 20</t>
  </si>
  <si>
    <t>Bút bi TL-025 xanh vỉ 2</t>
  </si>
  <si>
    <t>Bút bi TL-025 đỏ vỉ 2</t>
  </si>
  <si>
    <t>Bút bi TL-025 đen vỉ 2</t>
  </si>
  <si>
    <t>Bút bi TL-027 xanh hộp 20</t>
  </si>
  <si>
    <t>Bút bi TL-027 tím hộp 20</t>
  </si>
  <si>
    <t>Bút bi TL-027 đỏ hộp 20</t>
  </si>
  <si>
    <t>Bút bi TL-027 đen hộp 20</t>
  </si>
  <si>
    <t>Bút bi TL-027 xanh vỉ 5</t>
  </si>
  <si>
    <t>Bút bi TL-027 tím vỉ 5</t>
  </si>
  <si>
    <t>Bút bi TL-027 đỏ vỉ 5</t>
  </si>
  <si>
    <t>Bút bi TL-027 đen vỉ 5</t>
  </si>
  <si>
    <t>Bút bi TL-031 xanh hộp 20</t>
  </si>
  <si>
    <t>Bút bi TL-031 đỏ hộp 20</t>
  </si>
  <si>
    <t>Bút bi TL-031 đen hộp 20</t>
  </si>
  <si>
    <t>Bút bi TL-031 xanh vỉ 2</t>
  </si>
  <si>
    <t>Bút bi TL-031 đỏ vỉ 2</t>
  </si>
  <si>
    <t>Bút bi TL-031 đen vỉ 2</t>
  </si>
  <si>
    <t>Bút bi TL-036 xanh hộp 20/T1200</t>
  </si>
  <si>
    <t>Bút bi TL-036 đỏ hộp 20/T1200</t>
  </si>
  <si>
    <t>Bút bi TL-036 đen hộp 20/T1200</t>
  </si>
  <si>
    <t>Bút bi TL-036 xanh vỉ 2</t>
  </si>
  <si>
    <t>Bút bi TL-036 đỏ vỉ 2</t>
  </si>
  <si>
    <t>Bút bi TL-036 đen vỉ 2</t>
  </si>
  <si>
    <t>Bút bi TL-036 (1.0mm) xanh hộp 20</t>
  </si>
  <si>
    <t>Bút bi TL-036 (1.0mm) đỏ hộp 20</t>
  </si>
  <si>
    <t>Bút bi TL-036 (1.0mm) đen hộp 20</t>
  </si>
  <si>
    <t>Bút bi TL-036 (1.0mm) xanh vỉ 2</t>
  </si>
  <si>
    <t>Bút bi TL-036 (1.0mm) đen vỉ 2</t>
  </si>
  <si>
    <t>Bút bi TL-047 xanh hộp 10</t>
  </si>
  <si>
    <t>Bút bi TL-047 đỏ hộp 10</t>
  </si>
  <si>
    <t>Bút bi TL-047 đen hộp 10</t>
  </si>
  <si>
    <t>Bút bi TL-047 xanh vỉ 3</t>
  </si>
  <si>
    <t>Bút bi TL-047 đỏ vỉ 3</t>
  </si>
  <si>
    <t>Bút bi TL-047 đen vỉ 3</t>
  </si>
  <si>
    <t>Bút bi TL-048 xanh hộp 10</t>
  </si>
  <si>
    <t>Bút bi TL-048 đen hộp 10</t>
  </si>
  <si>
    <t>Bút bi TL-049 xanh hộp 20</t>
  </si>
  <si>
    <t>Bút bi TL-049 đỏ hộp 20</t>
  </si>
  <si>
    <t>Bút bi TL-049 đen hộp 20</t>
  </si>
  <si>
    <t>Bút bi TL-049 xanh vỉ 3</t>
  </si>
  <si>
    <t>Bút bi TL-049 đỏ vỉ 3</t>
  </si>
  <si>
    <t>Bút bi TL-049 đen vỉ 3</t>
  </si>
  <si>
    <t>Bút bi TL-061 xanh hộp 20</t>
  </si>
  <si>
    <t>Bút bi TL-061 đỏ hộp 20</t>
  </si>
  <si>
    <t>Bút bi TL-061 đen hộp 20</t>
  </si>
  <si>
    <t>Bút bi TL-061 xanh vỉ 3</t>
  </si>
  <si>
    <t>Bút bi TL-061 đỏ vỉ 3</t>
  </si>
  <si>
    <t>Bút bi TL-061 đen vỉ 3</t>
  </si>
  <si>
    <t>Bút bi TL-062 xanh hộp 20</t>
  </si>
  <si>
    <t>Bút bi TL-062 đỏ hộp 20</t>
  </si>
  <si>
    <t>Bút bi TL-062 đen hộp 20</t>
  </si>
  <si>
    <t>Bút bi TL-062 xanh vỉ 3</t>
  </si>
  <si>
    <t>Bút bi TL-062 đỏ vỉ 3</t>
  </si>
  <si>
    <t>Bút bi TL-062 đen vỉ 3</t>
  </si>
  <si>
    <t>Bút bi TL-079 xanh hộp 20</t>
  </si>
  <si>
    <t>Bút bi TL-079 đỏ hộp 20</t>
  </si>
  <si>
    <t>Bút bi TL-079 đen hộp 20</t>
  </si>
  <si>
    <t>Bút bi TL-079 xanh vỉ 5</t>
  </si>
  <si>
    <t>Bút bi TL-079 đỏ vỉ 5</t>
  </si>
  <si>
    <t>Bút bi TL-079 đen vỉ 5</t>
  </si>
  <si>
    <t>Bút bi TL-089 xanh hộp 20</t>
  </si>
  <si>
    <t>Bút bi TL-089 đỏ hộp 20</t>
  </si>
  <si>
    <t>Bút bi TL-089 đen hộp 20</t>
  </si>
  <si>
    <t>Bút bi TL-089 xanh vỉ 3</t>
  </si>
  <si>
    <t>Bút bi TL-089 đỏ vỉ 3</t>
  </si>
  <si>
    <t>Bút bi TL-089 đen vỉ 3</t>
  </si>
  <si>
    <t>Bút bi TL-090 xanh hộp 20</t>
  </si>
  <si>
    <t>Bút bi TL-090 đỏ hộp 20</t>
  </si>
  <si>
    <t>Bút bi TL-090 đen hộp 20</t>
  </si>
  <si>
    <t>Bút bi TL-090 xanh vỉ 3</t>
  </si>
  <si>
    <t>Bút bi TL-090 đỏ vỉ 3</t>
  </si>
  <si>
    <t>Bút bi TL-090 đen vỉ 3</t>
  </si>
  <si>
    <t>Bút bi TL-093 xanh hộp 20</t>
  </si>
  <si>
    <t>Bút bi TL-093 đỏ hộp 20</t>
  </si>
  <si>
    <t>Bút bi TL-093 đen hộp 20</t>
  </si>
  <si>
    <t>Bút bi TL-093 xanh vỉ 3</t>
  </si>
  <si>
    <t>Bút bi TL-093 đỏ vỉ 3</t>
  </si>
  <si>
    <t>Bút bi TL-093 đen vỉ 3</t>
  </si>
  <si>
    <t>Bút bi TL-095 xanh hộp 20</t>
  </si>
  <si>
    <t>Bút bi TL-095 đỏ hộp 20</t>
  </si>
  <si>
    <t>Bút bi TL-095 đen hộp 20</t>
  </si>
  <si>
    <t>Bút bi TL-095 xanh vỉ 2</t>
  </si>
  <si>
    <t>Bút bi TL-095 đỏ vỉ 2</t>
  </si>
  <si>
    <t>Bút bi TL-095 đen vỉ 2</t>
  </si>
  <si>
    <t>Bút bi TL-097 xanh hộp 20</t>
  </si>
  <si>
    <t>Bút bi TL-097 đỏ hộp 20</t>
  </si>
  <si>
    <t>Bút bi TL-097 đen hộp 20</t>
  </si>
  <si>
    <t>Bút bi TL-097 xanh vỉ 5</t>
  </si>
  <si>
    <t>Bút bi TL-097 đỏ vỉ 5</t>
  </si>
  <si>
    <t>Bút bi TL-097 đen vỉ 5</t>
  </si>
  <si>
    <t>Bút bi TP-05 xanh 4MC hộp 20</t>
  </si>
  <si>
    <t>Bút bi TP-05 đen hộp 20</t>
  </si>
  <si>
    <t>Bút bi TP-06 xanh 4MC hộp 20</t>
  </si>
  <si>
    <t>Bút bi TP-06 đen hộp 20</t>
  </si>
  <si>
    <t>Bút bi TP-07 xanh hộp 20</t>
  </si>
  <si>
    <t>Bút bi TP-07 đen hộp 20</t>
  </si>
  <si>
    <t>Bút bi FO-03/VN xanh hộp 20</t>
  </si>
  <si>
    <t>Bút bi FO-023/VN đen hộp 20</t>
  </si>
  <si>
    <t>Bút bi FO-024/VN xanh hộp 20</t>
  </si>
  <si>
    <t>Bút bi FO-026/VN xanh hộp 20 cán màu</t>
  </si>
  <si>
    <t>Bút bi FO-030/VN 0.5 xanh hộp 10</t>
  </si>
  <si>
    <t>Bút bi FO-036/VN xanh hộp 20</t>
  </si>
  <si>
    <t>Bút bi FO-038/VN xanh hộp 20/1200</t>
  </si>
  <si>
    <t>Bút bi FO-039/VN xanh hộp 20</t>
  </si>
  <si>
    <t>Bút bi FO-069/VN xanh-cán đen hộp 1</t>
  </si>
  <si>
    <t>Bút gel TP-GEL01 xanh hộp 20</t>
  </si>
  <si>
    <t>Bút gel TP-GEL03 xanh hộp 20</t>
  </si>
  <si>
    <t>Bút gel GEL-04 xanh hộp 20/T960</t>
  </si>
  <si>
    <t>Bút gel GEL-04 xanh vỉ 2</t>
  </si>
  <si>
    <t>Bút gel TP-GEL06 tím hộp 20</t>
  </si>
  <si>
    <t>Bút gel GEL-07 xanh hộp 20/T960</t>
  </si>
  <si>
    <t>Bút gel GEL-08 xanh hộp 20/T960 New</t>
  </si>
  <si>
    <t>Bút gel GEL-09 xanh hộp 10/T960</t>
  </si>
  <si>
    <t>Bút gel GEL-012 xanh hộp 20</t>
  </si>
  <si>
    <t>Bút gel GEL-018 xanh hộp 20 New</t>
  </si>
  <si>
    <t>Bút gel BIZ-GEL23 xanh hộp 10</t>
  </si>
  <si>
    <t>Bút gel BIZ-GEL24 xanh hộp 10</t>
  </si>
  <si>
    <t>Bút gel GEL-027 xanh hộp 20</t>
  </si>
  <si>
    <t>Bút gel GEL-029 xanh hộp 10</t>
  </si>
  <si>
    <t>Bút gel GEL-031 đen vỉ 2</t>
  </si>
  <si>
    <t>Bút gel TP-GelE01 xanh hộp 20 xóa được</t>
  </si>
  <si>
    <t>Bút gel xóa được TP-GelE002 tím hộp 20</t>
  </si>
  <si>
    <t>Bút gel xóa được TP-GelE003 tím vỉ 2</t>
  </si>
  <si>
    <t>Bút GEL-B01 đen hộp 10/T960</t>
  </si>
  <si>
    <t>Bút GEL-B03 đen vỉ 2</t>
  </si>
  <si>
    <t>Bút Gel B FO-GELB012/VN đen vỉ 2</t>
  </si>
  <si>
    <t>Bút lông kim FL-04 đen vỉ 3</t>
  </si>
  <si>
    <t>Bút lông kim TP-FL04/DO xanh hộp 10</t>
  </si>
  <si>
    <t>Bộ</t>
  </si>
  <si>
    <t>Bìa</t>
  </si>
  <si>
    <t>Cái</t>
  </si>
  <si>
    <t>Bìa trình ký kép A4 PVC FO-CB01 xanh</t>
  </si>
  <si>
    <t>Bìa trình ký đơn A4-PP FO-CB04 xanh-T70</t>
  </si>
  <si>
    <t>Bìa cây A4 FO-RC01 5 màu túi 10</t>
  </si>
  <si>
    <t>Bìa cây A4 FO-RC02 5 màu túi 10</t>
  </si>
  <si>
    <t>Bìa Acco FO A4 PPFF xanh túi 10</t>
  </si>
  <si>
    <t>Bìa Acco FO A4 PPFF xanh túi 10 có tem</t>
  </si>
  <si>
    <t>Bìa báo cáo FO A4 RF xanh túi 10</t>
  </si>
  <si>
    <t>Bìa báo cáo FO A4 RF xanh túi 10 có tem</t>
  </si>
  <si>
    <t>Bìa kẹp A4 FO CF01 xanh</t>
  </si>
  <si>
    <t>Bìa kẹp A4 FO CF02 xanh</t>
  </si>
  <si>
    <t>Bìa 20 lá A4 FO-DB01 xanh T100</t>
  </si>
  <si>
    <t>Bìa 40 lá A4 FO-DB02 xanh T40</t>
  </si>
  <si>
    <t>Bìa 40 lá A4 FO-DB02 xanh đậm T40</t>
  </si>
  <si>
    <t>Bìa 60 lá A4 FO-DB03 xanh đậm T40</t>
  </si>
  <si>
    <t>Bìa 80 lá A4 FO-DB04 xanh T30</t>
  </si>
  <si>
    <t>Bìa 100 lá A4 FO-DB05 xanh</t>
  </si>
  <si>
    <t>Bìa lỗ FO-CS02 túi 100/T3000</t>
  </si>
  <si>
    <t>Bìa lỗ FO-CS03 túi 100/T2000</t>
  </si>
  <si>
    <t>Bìa nhẫn Oring FO-ORB01 xanh</t>
  </si>
  <si>
    <t>Bút đế cắm PH-02 xanh hộp 10</t>
  </si>
  <si>
    <t>Bút đế cắm FO-PH01/VN xanh hộp 10</t>
  </si>
  <si>
    <t>Bút lông bảng WB-02 xanh hộp 20</t>
  </si>
  <si>
    <t>Bút lông bảng WB-03 xanh hộp 10</t>
  </si>
  <si>
    <t>Bút lông bảng FO-WB02 xanh hộp 10</t>
  </si>
  <si>
    <t>Bút lông bảng FO-WB015/VN xanh hộp10</t>
  </si>
  <si>
    <t>Bút lông dầu PM-04 xanh hộp 10</t>
  </si>
  <si>
    <t>Bút lông dầu PM-07 xanh hộp 10</t>
  </si>
  <si>
    <t>Bút lông dầu PM-09 xanh hộp 10</t>
  </si>
  <si>
    <t>Bút lông dầu PM-C01 hộp 12 màu</t>
  </si>
  <si>
    <t>Bút lông dầu PM-C02 xanh hộp 10</t>
  </si>
  <si>
    <t>Bút lông dầu FO-PM01/VN đen vỉ 2</t>
  </si>
  <si>
    <t>Bút lông dầu FO-PM09/VN xanh hộp 10</t>
  </si>
  <si>
    <t>Bút lông dầu FO-PM011/VN đen hộp 10</t>
  </si>
  <si>
    <t>Mực bút lông bảng WBI-01 đỏ lốc 6</t>
  </si>
  <si>
    <t>Mực bút lông dầu PMI-01 xanh</t>
  </si>
  <si>
    <t>Mực bút lông dầu PMI-01 đỏ</t>
  </si>
  <si>
    <t>Mực bút lông dầu PMI-01 đen</t>
  </si>
  <si>
    <t>Mực lông dầu FO-PMI02 xanh lốc 6</t>
  </si>
  <si>
    <t>Lọ</t>
  </si>
  <si>
    <t>Mực lông dầu FO-PMI02 đỏ lốc 6</t>
  </si>
  <si>
    <t>Mực lông dầu FO-PMI02 đen lốc 6</t>
  </si>
  <si>
    <t>Mực lông bảng FO-WBI02 xanh lốc 6</t>
  </si>
  <si>
    <t>Mực lông bảng FO-WBI02 đỏ lốc 6</t>
  </si>
  <si>
    <t>Mực lông bảng FO-WBI02 đen lốc 6</t>
  </si>
  <si>
    <t>Bút dạ quang HL-03 biển vỉ 5</t>
  </si>
  <si>
    <t>Bút dạ quang HL-07 biển hộp 10</t>
  </si>
  <si>
    <t>Bút dạ quang HL-012 vàng hộp 10</t>
  </si>
  <si>
    <t>Bút dạ quang FO-HL01/VN vàng hộp 10</t>
  </si>
  <si>
    <t>Bút dạ quang FO-HL02/VN vàng hộp 10</t>
  </si>
  <si>
    <t>Bút dạ quang FO-HL05/VN vàng hộp 10</t>
  </si>
  <si>
    <t>Bút xóa TP-CP01 5ml</t>
  </si>
  <si>
    <t>Bút xóa CP-02 hộp 10/T240</t>
  </si>
  <si>
    <t>Bút xóa TP-CP04 hộp 20/T960</t>
  </si>
  <si>
    <t>Bút xóa CP-05 hộp 10/T480</t>
  </si>
  <si>
    <t>Bút xóa CP-06 hộp 10</t>
  </si>
  <si>
    <t>Bút xóa kéo TP-CT01 hộp 10</t>
  </si>
  <si>
    <t>Vỉ</t>
  </si>
  <si>
    <t>Bút xóa FO-CP01 Plus hộp 20</t>
  </si>
  <si>
    <t>Bút xóa FO-CP01 Plus vỉ 1</t>
  </si>
  <si>
    <t>Băng xóa kéo FO-CT02 hộp 10</t>
  </si>
  <si>
    <t>Bút xóa FO-CP02/VN hộp 12</t>
  </si>
  <si>
    <t>Bút xóa FO-CP02/VN vỉ 1</t>
  </si>
  <si>
    <t>Bút xóa FO-CP03/VN hộp 24</t>
  </si>
  <si>
    <t>Bút xóa FO-CP03/VN vỉ 3</t>
  </si>
  <si>
    <t>Máy tính Flexio CAL-01S</t>
  </si>
  <si>
    <t>Máy tính Flexio CAL-02S</t>
  </si>
  <si>
    <t>Máy tính Flexio CAL-03S</t>
  </si>
  <si>
    <t>Máy tính Flexio CAL-04S</t>
  </si>
  <si>
    <t>Máy tính Flexio CAL-05P</t>
  </si>
  <si>
    <t>Máy tính Flexio CAL-06S</t>
  </si>
  <si>
    <t>Máy tính KH Flexio FX590VN Xanh</t>
  </si>
  <si>
    <t>Máy tính KH Flexio FX590VN Tím</t>
  </si>
  <si>
    <t>Máy tính KH Flexio FX680VN xanh</t>
  </si>
  <si>
    <t>Máy tính KH Flexio FX680VN tím</t>
  </si>
  <si>
    <t>Máy tính KH Flexio FX680VN cam</t>
  </si>
  <si>
    <t>Máy tính KH Flexio FX680VN hồng</t>
  </si>
  <si>
    <t>Keo dán giấy TP-G08 khay 12</t>
  </si>
  <si>
    <t>Keo dán giấy G-015 khay 12</t>
  </si>
  <si>
    <t>Keo khô TP-G011/DO hộp 30/T720</t>
  </si>
  <si>
    <t>Thỏi</t>
  </si>
  <si>
    <t>Keo khô trắng TP-G014 hộp 30/T720</t>
  </si>
  <si>
    <t>Keo khô trắng G-019 khay 12</t>
  </si>
  <si>
    <t>Keo khô FO-G01 hộp 30</t>
  </si>
  <si>
    <t>Keo khô tím G-C008 đóng vỉ SET 10</t>
  </si>
  <si>
    <t>Set</t>
  </si>
  <si>
    <t>Keo khô tím G-C008 đóng hộp SET 25</t>
  </si>
  <si>
    <t>Keo khô tím G-C008 đóng khay SET 10</t>
  </si>
  <si>
    <t>Keo khô tím G-C008 hộp 30/T720</t>
  </si>
  <si>
    <t>Keo khô tím G-C008 khay 12/T720</t>
  </si>
  <si>
    <t>Bút chì gỗ GP-C01 hộp 5</t>
  </si>
  <si>
    <t>Bút chì gỗ GP-C02 hộp 5</t>
  </si>
  <si>
    <t>Bút chì khúc TP-PC005 lon 30</t>
  </si>
  <si>
    <t>Lon</t>
  </si>
  <si>
    <t>Bút chì khúc PC-09 lon 20</t>
  </si>
  <si>
    <t>Máy chuốt bút chì S-020/TB</t>
  </si>
  <si>
    <t>Gôm E-05 hộp 20/T800</t>
  </si>
  <si>
    <t>Viên</t>
  </si>
  <si>
    <t>Gôm E-05 vỉ 2</t>
  </si>
  <si>
    <t>Gôm E-06 hộp 30/T1200</t>
  </si>
  <si>
    <t>Gôm E-06 vỉ 2</t>
  </si>
  <si>
    <t>Gôm E-08 hộp 30/T1200</t>
  </si>
  <si>
    <t>Gôm E-08 vỉ 2</t>
  </si>
  <si>
    <t>Thước bộ SR-012</t>
  </si>
  <si>
    <t>Bút sáp màu CR-C05/DO 16 màu</t>
  </si>
  <si>
    <t>Bút sáp màu CR-C06/DO 24 màu</t>
  </si>
  <si>
    <t>Bút lông màu FP-01 12 màu</t>
  </si>
  <si>
    <t>Màu nước WACO-05 12 màu</t>
  </si>
  <si>
    <t>Màu nước WACO-C06 8 màu</t>
  </si>
  <si>
    <t>Thước thẳng 20cm SR-010 túi 1/T200</t>
  </si>
  <si>
    <t>Gôm E-010 hộp 30/ T1200</t>
  </si>
  <si>
    <t>Bút Viết</t>
  </si>
  <si>
    <t>Dụng Cụ VP</t>
  </si>
  <si>
    <t>Đồ dùng HS</t>
  </si>
  <si>
    <t>Mỹ Thuật</t>
  </si>
  <si>
    <t>Dùng VPP</t>
  </si>
  <si>
    <t>Con dấu, mộc</t>
  </si>
  <si>
    <t>CÔNG TY TNHH SẢN XUẤT THƯƠNG MẠI &amp; PHÂN PHỐI VĂN PHÒNG PHẨM</t>
  </si>
  <si>
    <t>PHÚ THỊNH</t>
  </si>
  <si>
    <t xml:space="preserve">                               ĐC nhà xưởng : C5/9A Phạm Hùng, Xã Bình Hưng, Bình Chánh, TP.HCM</t>
  </si>
  <si>
    <t xml:space="preserve">     Fax :  08.38633 739  -  Hotline   :  0918.330.883</t>
  </si>
  <si>
    <t>BÁO GIÁ VĂN PHÒNG PHẨM</t>
  </si>
  <si>
    <r>
      <t xml:space="preserve">      </t>
    </r>
    <r>
      <rPr>
        <b/>
        <sz val="14"/>
        <rFont val="Arial"/>
        <family val="2"/>
      </rPr>
      <t>VP :  488 /1 Đường 3 Tháng 2, Phường 14, Quận 10, TP.HCM</t>
    </r>
  </si>
  <si>
    <r>
      <t xml:space="preserve">             </t>
    </r>
    <r>
      <rPr>
        <b/>
        <sz val="14"/>
        <color indexed="8"/>
        <rFont val="VNI-Helve"/>
      </rPr>
      <t>Tel : 08- 2242 8633 - 2213.88.89 – 08.7301.88.89 - 08.7032.88.89</t>
    </r>
  </si>
  <si>
    <t>Xin vui lòng liên hệ cho chúng tôi theo các phòng ban sau :</t>
  </si>
  <si>
    <t>Phòng Kế Toán  :  028.22147964</t>
  </si>
  <si>
    <t>Phụ trách giao nhận  :  0913 380 773</t>
  </si>
  <si>
    <t>Hotline  :  0918.330.883 -  0907.55.44.73</t>
  </si>
  <si>
    <t>CTY TNHH  THƯƠNG MẠI VĂN PHÒNG PHẨM PHÚ THỊNH</t>
  </si>
  <si>
    <t xml:space="preserve">STK :  56272239 </t>
  </si>
  <si>
    <t>Thông tin chuyển khoản : (Mua hàng không lấy hóa đơn)</t>
  </si>
  <si>
    <t>LÊ  NHẬT  HÒA  -  Giám đốc</t>
  </si>
  <si>
    <t>Thông tin chuyển khoản : ( Mua hàng không lấy hóa đơn )</t>
  </si>
  <si>
    <t>LÊ  THỊ THANH TÂM -  Phó Giám Đốc</t>
  </si>
  <si>
    <t>STK : 042 100 3799424</t>
  </si>
  <si>
    <t>Ngân Hàng VIETCOMBANK - Chi nhánh Phú Thọ, TP.HCM</t>
  </si>
  <si>
    <t>Trưởng phòng kinh doanh : Anh Quang Nhựt  -  0936.848.174</t>
  </si>
  <si>
    <t xml:space="preserve"> NGÂN HÀNG  ACB - PGD SƯ VẠN HẠNH, Q.10, TP.HCM</t>
  </si>
  <si>
    <r>
      <t xml:space="preserve">E- maile : </t>
    </r>
    <r>
      <rPr>
        <b/>
        <i/>
        <sz val="18"/>
        <color rgb="FF0070C0"/>
        <rFont val="Arial"/>
        <family val="2"/>
      </rPr>
      <t xml:space="preserve"> phuthinh.office@gmail.com</t>
    </r>
  </si>
  <si>
    <r>
      <t xml:space="preserve">Website : </t>
    </r>
    <r>
      <rPr>
        <b/>
        <i/>
        <u/>
        <sz val="18"/>
        <color rgb="FF0070C0"/>
        <rFont val="Arial"/>
        <family val="2"/>
      </rPr>
      <t>www.vanphongphambansi.vn</t>
    </r>
    <r>
      <rPr>
        <b/>
        <i/>
        <sz val="18"/>
        <color theme="9" tint="-0.249977111117893"/>
        <rFont val="Arial"/>
        <family val="2"/>
      </rPr>
      <t xml:space="preserve">   hoặc  </t>
    </r>
    <r>
      <rPr>
        <b/>
        <i/>
        <u/>
        <sz val="18"/>
        <color rgb="FF0070C0"/>
        <rFont val="Arial"/>
        <family val="2"/>
      </rPr>
      <t>https://www.phuthinhvpp.com</t>
    </r>
  </si>
  <si>
    <t>Địa chỉ Văn Phòng : Số 27 Nguyễn Lâm, P.6. Quận 10, TP.HCM</t>
  </si>
  <si>
    <t>Giấy Double 70 A3</t>
  </si>
  <si>
    <t>Giấy Double 80 A3</t>
  </si>
  <si>
    <t>Giấy Double 70A4</t>
  </si>
  <si>
    <t>Giấy Double 80A4</t>
  </si>
  <si>
    <t>Giấy Double 70A5</t>
  </si>
  <si>
    <t>Giấy Paper One 70A4</t>
  </si>
  <si>
    <t>Giấy Paper One 80A4</t>
  </si>
  <si>
    <t>Giấy IDEA 70A4</t>
  </si>
  <si>
    <t>Giấy IDEA 80A4</t>
  </si>
  <si>
    <t>Giấy Supreme 70A4</t>
  </si>
  <si>
    <t>Giấy Supreme 80A4</t>
  </si>
  <si>
    <t xml:space="preserve">Giấy IK Plus 70 A5     </t>
  </si>
  <si>
    <t xml:space="preserve">Giấy IK Natural 70A4 </t>
  </si>
  <si>
    <t>Giấy Delight 70A4</t>
  </si>
  <si>
    <t xml:space="preserve">Giấy Mitshubishi ĐL 100A4  -Indonesia </t>
  </si>
  <si>
    <t>Giay A0 DL80</t>
  </si>
  <si>
    <t>Giay A1 DL80</t>
  </si>
  <si>
    <t>Giấy Excell 70A3   -Indonesia ( đóng gói VN )</t>
  </si>
  <si>
    <t>Giấy Excell 70A5 -Indonesia ( đóng gói VN )</t>
  </si>
  <si>
    <t>Giấy Excell 80A3  - Indonesia ( đóng gói VN )</t>
  </si>
  <si>
    <t>Giấy EXcell 80A4  -Indonesia ( đóng gói VN )</t>
  </si>
  <si>
    <t>Giấy EXcell 80A5  -Indonesia ( đóng gói VN )</t>
  </si>
  <si>
    <t>Giấy Bãi Bằng vàng A4  -  Giấy Việt Nam</t>
  </si>
  <si>
    <t>Giấy cuộn  Ao ĐL  80    - 3 Kg</t>
  </si>
  <si>
    <t>Giấy cuộn  Ao ĐL  100  - 3 Kg</t>
  </si>
  <si>
    <t>Giấy cuộn  Ao ĐL  80    - 5 Kg</t>
  </si>
  <si>
    <t>Giấy cuộn  Ao ĐL 100   - 5 Kg</t>
  </si>
  <si>
    <t>Giấy cuộn  Ao 107cm ĐL 100  - 7,5kg</t>
  </si>
  <si>
    <t>Giấy cuộn  Ao 107cm ĐL 100  - 5kg</t>
  </si>
  <si>
    <t>Giấy cuộn  Ao ĐL  80    - 7,5 Kg</t>
  </si>
  <si>
    <t>Giấy cuộn  Ao ĐL 100   - 7,5 Kg</t>
  </si>
  <si>
    <t>Giấy cuộn  A1 ĐL  80    - 3 Kg</t>
  </si>
  <si>
    <t>Giấy cuộn  A1 ĐL  100  - 3 Kg</t>
  </si>
  <si>
    <t>Giấy cuộn  A1 ĐL  80    - 5,5 Kg</t>
  </si>
  <si>
    <t>Giấy cuộn  A1 ĐL  100  - 5,5  Kg</t>
  </si>
  <si>
    <t xml:space="preserve">Giấy cuộn  A2 ĐL  80    -  4 kg  </t>
  </si>
  <si>
    <t xml:space="preserve">Giấy cuộn  A2 ĐL 100   -  4 kg </t>
  </si>
  <si>
    <t>Giấy cuộn  A2 ĐL  80    -  4kg  lõi lớn</t>
  </si>
  <si>
    <t>Giấy cuộn  A2 ĐL 100   -  4kg  lõi lớn</t>
  </si>
  <si>
    <t>Giấy cuộn  A3 ĐL  80    - 3kg  lõi lớn</t>
  </si>
  <si>
    <t>Giấy cuộn  A3 ĐL 100  - 3kg   lõi lớn</t>
  </si>
  <si>
    <t>Giấy liên tục  210*279  ( 01 liên )</t>
  </si>
  <si>
    <t>Giấy liên tục  240*279  ( 01 liên )</t>
  </si>
  <si>
    <t>Giấy liên tục  380*279  ( 01 liên )</t>
  </si>
  <si>
    <t xml:space="preserve">Giấy liên tục  210 * 279   ( 2,3,4,5 liên ) </t>
  </si>
  <si>
    <t xml:space="preserve">Giấy liên tục  240 * 279   ( 2,3,4,5 liên ) </t>
  </si>
  <si>
    <t xml:space="preserve">Giấy liên tục  380 * 279  ( 2,3,4,5 liên ) </t>
  </si>
  <si>
    <t>Giấy Ebank 70 A4</t>
  </si>
  <si>
    <t>Giấy Ebank 70 A5</t>
  </si>
  <si>
    <t>Giấy Than Horse Xanh 4400</t>
  </si>
  <si>
    <t>Giấy Than Horse đen ,  xanh 2200</t>
  </si>
  <si>
    <t>Than Bàn Tay Xanh - Carbonex</t>
  </si>
  <si>
    <t>Giấy than 2M TQ</t>
  </si>
  <si>
    <t>Giấy than G-Star  khổ A4 - loại 2</t>
  </si>
  <si>
    <t>Giấy than G-Star  khổ A4  - loại 1</t>
  </si>
  <si>
    <t>Giấy than KOKOSAI  - loại 1</t>
  </si>
  <si>
    <t>Giấy than cuộn lớn KOKUSAI</t>
  </si>
  <si>
    <t>Giấy Note trình ký please Sign</t>
  </si>
  <si>
    <t>Giấy note 3, 4 -  màu dạ quang</t>
  </si>
  <si>
    <t>Giấy note 5 màu giấy Pronoti  -  40434</t>
  </si>
  <si>
    <t>Giấy note 5 màu màn film Néon -  45502</t>
  </si>
  <si>
    <t>Giấy note Pronoti  1,5 * 2</t>
  </si>
  <si>
    <t>Giấy note Pronoti 3 * 2</t>
  </si>
  <si>
    <t>Giấy note Pronoti 3 * 3</t>
  </si>
  <si>
    <t>Giấy note Pronoti 3 * 4</t>
  </si>
  <si>
    <t>Giấy note Pronoti 3 * 5</t>
  </si>
  <si>
    <t>Giấy note UNC vàng 3 * 2</t>
  </si>
  <si>
    <t>Giấy note UNC  vàng 3 * 3</t>
  </si>
  <si>
    <t>Giấy note UNC vàng 3 * 4</t>
  </si>
  <si>
    <t>Giấy note UNC  vàng 3 * 5</t>
  </si>
  <si>
    <t>Giấy note vàng 4 * 6</t>
  </si>
  <si>
    <t>Giấy note 3 * 3 màu (dương,lá,hồng)</t>
  </si>
  <si>
    <t>Note 3*3 nhiều màu da lợn</t>
  </si>
  <si>
    <t>Giấy cảm nhiệt 4F4</t>
  </si>
  <si>
    <t>Giấy cuộn in kim 4F4</t>
  </si>
  <si>
    <t>Giấy cảm nhiệt 5F7</t>
  </si>
  <si>
    <t>Giấy cuộn in kim 5F7</t>
  </si>
  <si>
    <t>Giấy cảm nhiệt 8F</t>
  </si>
  <si>
    <t>Giấy cảm nhiệt 7F5</t>
  </si>
  <si>
    <t>Giấy Fort  màu 72 A4</t>
  </si>
  <si>
    <t>Giấy Fort  màu 82 A4</t>
  </si>
  <si>
    <t>Giấy Fort  màu 70 A4 INDO</t>
  </si>
  <si>
    <t>Giấy Fort  màu 80 A4 INDO</t>
  </si>
  <si>
    <t>Giấy Fort  màu 72 A3</t>
  </si>
  <si>
    <t xml:space="preserve">Giấy Fort  màu 82 A3 </t>
  </si>
  <si>
    <t>Giấy in ảnh Epson ĐL 210 A4 1M</t>
  </si>
  <si>
    <t>Giấy in ảnh Epson ĐL 210 A4 2M</t>
  </si>
  <si>
    <t>Giấy in ảnh Epson ĐL 210 A3</t>
  </si>
  <si>
    <t>Giấy in ảnh Epson ĐL 230 A4 1M</t>
  </si>
  <si>
    <t>Giấy in ảnh Epson ĐL 230 A4  2M</t>
  </si>
  <si>
    <t>Giấy in ảnh Epson ĐL 230 A3 1M</t>
  </si>
  <si>
    <t>Giấy in màu Gold NST 110 A3</t>
  </si>
  <si>
    <t>Giấy in màu Gold NST ĐL 130 A4</t>
  </si>
  <si>
    <t>Giấy in màu Gold NST 130 A4  2M</t>
  </si>
  <si>
    <t>Giấy in ảnh NTS ĐL 230 A3 1M</t>
  </si>
  <si>
    <t>giấy in màu Gold NTS ĐL 110 A4</t>
  </si>
  <si>
    <t>giấy in màu Gold NTS ĐL 110 A3</t>
  </si>
  <si>
    <t xml:space="preserve">Giấy in ảnh  Gold  NST 140 ( 2 mặt ) </t>
  </si>
  <si>
    <t xml:space="preserve">Giấy in ảnh Gold NST 160 ( 1 mặt )  </t>
  </si>
  <si>
    <t xml:space="preserve">Giấy in ảnh  Gold  NST 160 ( 2 mặt ) </t>
  </si>
  <si>
    <t xml:space="preserve">Giấy in ảnh Gold NST 260 ( 2 mặt ) </t>
  </si>
  <si>
    <t>Giấy in ảnh Gold NST 280 ( 2 mặt )</t>
  </si>
  <si>
    <t xml:space="preserve">Giấy in ảnh Gold NST 300 ( 2 mặt ) </t>
  </si>
  <si>
    <t xml:space="preserve">Giấy in ảnh Gold NST 115 ( 1 mặt ) </t>
  </si>
  <si>
    <t xml:space="preserve">Giấy in ảnh Gold NST 135 ( 1 mặt ) </t>
  </si>
  <si>
    <t xml:space="preserve">Giấy in ảnh Gold NST 180 ( 1 mặt ) </t>
  </si>
  <si>
    <t xml:space="preserve">Giấy in ảnh Gold NST 180 ( 2 mặt ) </t>
  </si>
  <si>
    <t>Giấy in ảnh Gold NST 210 ( 1 mặt )</t>
  </si>
  <si>
    <t>Giấy in ảnh Gold NST 210 ( 2 mặt )</t>
  </si>
  <si>
    <t xml:space="preserve">Giấy in ảnh Gold NST 230 ( 1 mặt ) </t>
  </si>
  <si>
    <t xml:space="preserve">Giấy in ảnh Gold NST 230 ( 2 mặt ) </t>
  </si>
  <si>
    <t xml:space="preserve">Giấy in ảnh Gold NST 130 ( 2 mặt )  </t>
  </si>
  <si>
    <t>In ảnh decal  A4 ĐL135</t>
  </si>
  <si>
    <t>Giấy nhãn Tommy có số từ 99 đến 124 = A5</t>
  </si>
  <si>
    <t>Giấy dán nhãn Tomy có số từ 129 đến 148 = A4</t>
  </si>
  <si>
    <t>Giấy in/ photo cuộn</t>
  </si>
  <si>
    <t>Giấy in Ngân Hàng</t>
  </si>
  <si>
    <t>Giấy Ebank thùng</t>
  </si>
  <si>
    <t>XẤP/100</t>
  </si>
  <si>
    <t>Kg</t>
  </si>
  <si>
    <t>Có 5kg, 10kg, mỗi ký 38m. Khổ 85cm</t>
  </si>
  <si>
    <t>Mỗi kg = 13 mét</t>
  </si>
  <si>
    <t>Giấy than/ scan</t>
  </si>
  <si>
    <t>Giấy in fort màu</t>
  </si>
  <si>
    <t>Lốc 5r</t>
  </si>
  <si>
    <t>Giấy đánh trình ký</t>
  </si>
  <si>
    <t>Giấy ghi chú</t>
  </si>
  <si>
    <t>Giấy in bill</t>
  </si>
  <si>
    <t>Giấy in nhiệt K80 X 80MM</t>
  </si>
  <si>
    <t>Bìa Thái Lan</t>
  </si>
  <si>
    <t>Giấy bìa màu A3 (100 tờ/x) xanh</t>
  </si>
  <si>
    <t>Nhãn TOMMY</t>
  </si>
  <si>
    <t>Deacl da bò</t>
  </si>
  <si>
    <t>Decal đế vàng</t>
  </si>
  <si>
    <t>Decal đế xanh</t>
  </si>
  <si>
    <t>Deacl in mã vạch</t>
  </si>
  <si>
    <t>Tem in</t>
  </si>
  <si>
    <t>Decal nhiệt 100mm*80mm 50m</t>
  </si>
  <si>
    <t>xấp/100</t>
  </si>
  <si>
    <t>xấp/50</t>
  </si>
  <si>
    <t>xấp</t>
  </si>
  <si>
    <t>Xấp/20</t>
  </si>
  <si>
    <t>Xấp/100</t>
  </si>
  <si>
    <t>Xấp/101</t>
  </si>
  <si>
    <t>Xấp/102</t>
  </si>
  <si>
    <t xml:space="preserve">Bìa lỗ A4 Plus </t>
  </si>
  <si>
    <t>Bìa lỗ A4 3,6 lạng</t>
  </si>
  <si>
    <t>Bìa lỗ A4 4 lạng</t>
  </si>
  <si>
    <t>Bìa lỗ A4 4,5 lạng</t>
  </si>
  <si>
    <t>Bìa lỗ A4 5 lạng</t>
  </si>
  <si>
    <t>Bìa lỗ A4 6 lạng</t>
  </si>
  <si>
    <t>Bìa lỗ A4 6 lạng dày Suremark</t>
  </si>
  <si>
    <t>Bìa kiếng A4 1,2 mỏng (100 tờ/xấp)</t>
  </si>
  <si>
    <t>Bìa kiếng A4 1,5 dày (100 tờ/xấp)</t>
  </si>
  <si>
    <t>Bìa kiếng A4 1,8 ĐL  (100 tờ/xấp)</t>
  </si>
  <si>
    <t>Bìa kiếng A3 1,2 mỏng (100 tờ/xấp)</t>
  </si>
  <si>
    <t>Bìa kiếng A3 1,5 dày (100 tờ/xấp)</t>
  </si>
  <si>
    <t>Bìa kiếng A3 1,8 ĐL  (100 tờ/xấp)</t>
  </si>
  <si>
    <t>Bìa lá A4 PLUS</t>
  </si>
  <si>
    <t>Bìa lá F4 PLUS</t>
  </si>
  <si>
    <t>Xấp/10</t>
  </si>
  <si>
    <t>Bìa nút Myclaer khổ A</t>
  </si>
  <si>
    <t>Bìa nút Myclear khổ F</t>
  </si>
  <si>
    <t>Bìa nút Thiên Long  khổ A</t>
  </si>
  <si>
    <t>Bìa nút Thiên Long F dày</t>
  </si>
  <si>
    <t>Bìa nút A5/ có in và ko in</t>
  </si>
  <si>
    <t>Bìa ép Plastic A4 Yidu 60mic</t>
  </si>
  <si>
    <t>Bìa ép Plastic A4 Yidu 100mic</t>
  </si>
  <si>
    <t>Bìa ép Plastic A3 Yidu 60mic</t>
  </si>
  <si>
    <t>Bìa ép Plastic A3 Yidu 80mic</t>
  </si>
  <si>
    <t>Bìa ép Plastic A3 Yidu 100mic</t>
  </si>
  <si>
    <t>Bìa ép Plastic A3 Yidu 125mic</t>
  </si>
  <si>
    <t>Nhựa ép A4 M</t>
  </si>
  <si>
    <t xml:space="preserve">Nhựa ép bằng lái 125 </t>
  </si>
  <si>
    <t>Nhựa ép bằng lái 150</t>
  </si>
  <si>
    <t>Nhựa ép bằng lái 200</t>
  </si>
  <si>
    <t>Nhựa ép CM 125</t>
  </si>
  <si>
    <t>Nhựa ép CM 150</t>
  </si>
  <si>
    <t>Nhựa ép CM 200</t>
  </si>
  <si>
    <t>Nhựa ép/ Plsatic</t>
  </si>
  <si>
    <t xml:space="preserve">Chia file 12 màu giấy A4 </t>
  </si>
  <si>
    <t>Bút chì bấm CH</t>
  </si>
  <si>
    <t>Bút chì bấm Pentel A125T TQ</t>
  </si>
  <si>
    <t>Bút chì bấm Pentel A255 TQ</t>
  </si>
  <si>
    <t>Bút chì bấm Pentel AX105 TQ</t>
  </si>
  <si>
    <t>Bút chì bấm Pentel A125TC - Hàng chính hãng</t>
  </si>
  <si>
    <t>Bút chì bấm Pentel A255 - Hàng chính hãng</t>
  </si>
  <si>
    <t>Bút chì bấm Pentel AX105 - Hàng chính hãng</t>
  </si>
  <si>
    <t>Bút nước</t>
  </si>
  <si>
    <t xml:space="preserve">Bút Unibal UB - 150  XANH - hàng tem </t>
  </si>
  <si>
    <t xml:space="preserve">Bút Unibal UB - 150  ĐỎ - hàng tem </t>
  </si>
  <si>
    <t xml:space="preserve">Bút Unibal UB - 150  ĐEN - hàng tem </t>
  </si>
  <si>
    <t xml:space="preserve">Bút dạ quang Staedtler 364 </t>
  </si>
  <si>
    <t>Hộp/12</t>
  </si>
  <si>
    <t>Mực bút lông dầu Thiên Long</t>
  </si>
  <si>
    <t>Mực bút lông dầu Bến Nghé</t>
  </si>
  <si>
    <t>Mực bút lông bảng thiên Long</t>
  </si>
  <si>
    <t>Mực bút lông bảng Bến Nghé</t>
  </si>
  <si>
    <t>Mực lông bảng</t>
  </si>
  <si>
    <t>Bút dạ quang Artline EK-660 ( 5 màu )</t>
  </si>
  <si>
    <t>Bút lông bảng Artline EK-500 ( 4 màu )</t>
  </si>
  <si>
    <t>Bút lông bảng Artline EK-5109 ( 4 màu )</t>
  </si>
  <si>
    <t>Bút lông bảng Artline EK-517 ( 4 màu )</t>
  </si>
  <si>
    <t>Bút lông bảng Artline EK-550 ( 4 màu )</t>
  </si>
  <si>
    <t>Bút lông bảng Monami WB-M01 ( 4 màu )</t>
  </si>
  <si>
    <t>Bút lông bảng Pentel MWL5M CH ( 3 màu )</t>
  </si>
  <si>
    <t>Bút lông dầu Artline EK-041 ( 3 màu )</t>
  </si>
  <si>
    <t>Bút lông dầu Artline EK-70 ( 3 màu )</t>
  </si>
  <si>
    <t>Bút lông dầu Monami Highper ( 3 màu )</t>
  </si>
  <si>
    <t>Bìa còng 70A4 / F4</t>
  </si>
  <si>
    <t>Bìa còng 50A4 / F4</t>
  </si>
  <si>
    <t>Bìa còng 90AA4 / F4</t>
  </si>
  <si>
    <t xml:space="preserve">Lau bảng FO-WBE01 </t>
  </si>
  <si>
    <t xml:space="preserve">Lau bảng FO-WBE02 </t>
  </si>
  <si>
    <t>BÚT BI</t>
  </si>
  <si>
    <t>BÚT LÔNG BẢNG / ĐỒ LAU BẢNG / BÚT LÔNG DẦU / MỰC LÔNG DẦU/ MỰC LÔNG BẢNG</t>
  </si>
  <si>
    <t>BÚT DẠ QUANG</t>
  </si>
  <si>
    <t>BÚT XÓA</t>
  </si>
  <si>
    <t>MÁY TÍNH FLEXIO</t>
  </si>
  <si>
    <t>KEO KHÔ/ HỒ DÁN</t>
  </si>
  <si>
    <t>BÚT CHÌ / ĐỒ CHUỐT CHÌ</t>
  </si>
  <si>
    <t>GÔM CHÌ / THƯỚC THẲNG / MÀU NƯỚC</t>
  </si>
  <si>
    <t>BÌA CÒNG 5P / 7P</t>
  </si>
  <si>
    <t>CÁC LOẠI BÌA VP</t>
  </si>
  <si>
    <t>BÚT GEL / BÚT LÔNG KIM</t>
  </si>
  <si>
    <t>Giá 
Chưa VAT</t>
  </si>
  <si>
    <t>Giá 
Gồm VAT</t>
  </si>
  <si>
    <t>Quy Cách
 thùng</t>
  </si>
  <si>
    <t>Thông tin chuyển khoản : ( Mua hàng có xuất hóa đơn VAT)</t>
  </si>
  <si>
    <t>Tập 96tr Quyết Tâm ĐL 60 gsm</t>
  </si>
  <si>
    <t>Tập 96tr Quyết Tâm ĐL 70 gsm</t>
  </si>
  <si>
    <t>Tập 96tr Quyết Tâm ĐL 80 gsm</t>
  </si>
  <si>
    <t>Tập 96tr Quyết Tâm ĐL 100 gsm</t>
  </si>
  <si>
    <t>Tập SV khổ lớn GIDOSA 100 trang</t>
  </si>
  <si>
    <t>Tập SV khổ lớn GIDOSA 200 trang</t>
  </si>
  <si>
    <t>Tập SV khổ lớn KOKUYO 120 trang</t>
  </si>
  <si>
    <t>Tập SV khổ lớn KOKUYO 200 trang</t>
  </si>
  <si>
    <t>Tập SV khổ lớn</t>
  </si>
  <si>
    <t>Hộp cắm bút Xukiva 168</t>
  </si>
  <si>
    <t>Hộp cắm bút Xukiva 170</t>
  </si>
  <si>
    <t>Hộp cắm bút Xukiva 172</t>
  </si>
  <si>
    <t>Hộp cắm bút Xukiva 174</t>
  </si>
  <si>
    <t>Hộp cắm bút Xukiva 176</t>
  </si>
  <si>
    <t>Hộp cắm bút Xukiva 179</t>
  </si>
  <si>
    <t>Hộp cắm bút Xukiva 183</t>
  </si>
  <si>
    <t>Hộp cắm bút gỗ SM 110</t>
  </si>
  <si>
    <t>Hộp cắm bút gỗ SM 111</t>
  </si>
  <si>
    <t>Hộp cắm bút gỗ SM 6051</t>
  </si>
  <si>
    <t>Hộp cắm bút gỗ SM 806</t>
  </si>
  <si>
    <t>Hộp cắm bút DELI tròn 9172</t>
  </si>
  <si>
    <t>Hộp cắm bút DELI 903 lớn</t>
  </si>
  <si>
    <t>Hộp cắm bút DELI 9147</t>
  </si>
  <si>
    <t>Máy tính Casio JS-120L</t>
  </si>
  <si>
    <t>Bìa 3 dây giấy - 7cm</t>
  </si>
  <si>
    <t>Bìa 3 dây giấy - 10cm</t>
  </si>
  <si>
    <t>Bìa 3 dây giấy - 15cm</t>
  </si>
  <si>
    <t>Bìa 3 dây giấy - 20cm</t>
  </si>
  <si>
    <t>Bìa 3 dây giấy 7cm - cao cấp TL</t>
  </si>
  <si>
    <t>Bìa 3 dây giấy 10cm - cao cấp TL</t>
  </si>
  <si>
    <t>Bìa 3 dây giấy 15cm - cao cấp TL</t>
  </si>
  <si>
    <t>Bìa 3 dây giấy 20cm - cao cấp TL</t>
  </si>
  <si>
    <t>Bìa hộp giấy</t>
  </si>
  <si>
    <t>Bìa hộp giấy 7cm - Cao Cấp A&amp;B</t>
  </si>
  <si>
    <t>Bìa hộp giấy 03 dây 7cm</t>
  </si>
  <si>
    <t>Bìa hộp giấy 03 dây 10cm</t>
  </si>
  <si>
    <t>Bìa hộp giấy 03 dây 12cm</t>
  </si>
  <si>
    <t>Bìa hộp giấy 03 dây 15cm</t>
  </si>
  <si>
    <t>Bìa hộp giấy 03 dây 20cm</t>
  </si>
  <si>
    <t>Bìa hộp giấy 10cm - Cao Cấp A&amp;B</t>
  </si>
  <si>
    <t>Bìa hộp giấy 12cm - Cao Cấp A&amp;B</t>
  </si>
  <si>
    <t>Bìa hộp giấy 15cm - Cao Cấp A&amp;B</t>
  </si>
  <si>
    <t>Bìa hộp giấy 20cm - Cao Cấp A&amp;B</t>
  </si>
  <si>
    <t>Bìa hộp Simili 7cm</t>
  </si>
  <si>
    <t>Bìa hộp Simili 10cm</t>
  </si>
  <si>
    <t>Bìa hộp Simili 15cm</t>
  </si>
  <si>
    <t>Bìa hộp Simili 20cm</t>
  </si>
  <si>
    <t>Bìa hộp simili</t>
  </si>
  <si>
    <t>Bìa còng 5cm / 7cm  - Angeless</t>
  </si>
  <si>
    <t>Bìa còng 5cm / 7cm  - ACTIVE</t>
  </si>
  <si>
    <t>Bìa còng 5cm / 7cm - ABBA</t>
  </si>
  <si>
    <t xml:space="preserve">Bìa còng 5cm / 7cm - ABBA  Gia Phát </t>
  </si>
  <si>
    <t>Bìa còng 5cm / 7cm Thiên Long FO</t>
  </si>
  <si>
    <t xml:space="preserve">Bìa còng 5cm / 7cm  Plus </t>
  </si>
  <si>
    <t xml:space="preserve">Bìa còng 5cm  7cm  King Jim </t>
  </si>
  <si>
    <t xml:space="preserve">Bìa còng 5cm  7cm  Elephant </t>
  </si>
  <si>
    <t>Bìa còng 5cm  7cm Kokuyo</t>
  </si>
  <si>
    <t>Bìa còng 10cm Thành Phát</t>
  </si>
  <si>
    <t>Bìa còng 10cm DK</t>
  </si>
  <si>
    <t>Bìa còng 9cm Thiên Long</t>
  </si>
  <si>
    <t>Bìa còng 9cm Elephant</t>
  </si>
  <si>
    <t>Bìa còng 9cm Plus</t>
  </si>
  <si>
    <t>Bìa còng ống King Jim 10cm</t>
  </si>
  <si>
    <t>Bìa còng ống King Jim 12cm</t>
  </si>
  <si>
    <t>Bìa còng ống King Jim 15cm</t>
  </si>
  <si>
    <t>Bìa còng nhẫn nhựa 2,5cm</t>
  </si>
  <si>
    <t>Bìa còng nhẫn nhựa 3,5cm</t>
  </si>
  <si>
    <t>Bìa còng cua simili 3,5cm</t>
  </si>
  <si>
    <t>Bìa 2 còng kiếng trắng/xanh 3,5cm</t>
  </si>
  <si>
    <t>Bìa 2 còng kiếng trắng/xanh 5cm</t>
  </si>
  <si>
    <t>Bìa 2 còng kiếng trắng/xanh 7cm</t>
  </si>
  <si>
    <t>Bìa 2 còng kiếng trắng/xanh 10cm</t>
  </si>
  <si>
    <t>File lòng kiếng</t>
  </si>
  <si>
    <t>Bìa trình ký đơn nhựa Thiên Long FO</t>
  </si>
  <si>
    <t>Bìa trình ký đơn simili A4</t>
  </si>
  <si>
    <t>Bìa trình ký đôi simili A4</t>
  </si>
  <si>
    <t>Bìa trình ký đôi nhựa Thiên Long FO</t>
  </si>
  <si>
    <t xml:space="preserve">Bìa trình ký đơn MICA Xukiva </t>
  </si>
  <si>
    <t>Bìa trình ký đơn SIMILI cao cấp</t>
  </si>
  <si>
    <t>Bìa trình ký đôi SIMILI cao cấp</t>
  </si>
  <si>
    <t>Bìa trình ký đơn da cao cấp</t>
  </si>
  <si>
    <t>Bìa trình ký đôi da cao cấp</t>
  </si>
  <si>
    <t>Bìa trình ký MICA A5</t>
  </si>
  <si>
    <t>Bấm kim NO.10</t>
  </si>
  <si>
    <t xml:space="preserve">Bấm kim số 10 SDI </t>
  </si>
  <si>
    <t>Bấm kim số 10 LUS</t>
  </si>
  <si>
    <t>Bấm kim số 3 Eagle 207</t>
  </si>
  <si>
    <t>Bấm kim số 3 Eagle 206A</t>
  </si>
  <si>
    <t>Bấm 2 lỗ  KW-Trio 912 16 tờ</t>
  </si>
  <si>
    <t xml:space="preserve">Bấm 2 lỗ  KW-Trio 9670 70 tờ </t>
  </si>
  <si>
    <t xml:space="preserve">Bấm 2 lỗ  KW-Trio 978 30 tờ </t>
  </si>
  <si>
    <t xml:space="preserve">Bấm 2 lỗ Eagle 837 </t>
  </si>
  <si>
    <t xml:space="preserve">Dập ghim lớn KW-Trio 50 SA </t>
  </si>
  <si>
    <t>Dập ghim lớn KW-Trio 50 LA</t>
  </si>
  <si>
    <t>Dập ghim lớn KW-Trio 50 SA - Chính hãng</t>
  </si>
  <si>
    <t>Dập ghim lớn KW-Trio 50 LA - Chính hãng</t>
  </si>
  <si>
    <t>Kim bấm No.10 SDI</t>
  </si>
  <si>
    <t>Kim bấm No.10 PLUS</t>
  </si>
  <si>
    <t>Kim bấm No.03 SDI</t>
  </si>
  <si>
    <t>Kim bấm No.03 PLUS</t>
  </si>
  <si>
    <t>Kim bấm No.10 Double A</t>
  </si>
  <si>
    <t>Kim bấm KW-triO 23/08 - Chính hãng</t>
  </si>
  <si>
    <t>Kim bấm KW-triO 23/10 - Chính hãng</t>
  </si>
  <si>
    <t>Kim bấm KW-triO 23/13 - Chính hãng</t>
  </si>
  <si>
    <t>Kim bấm KW-triO 23/15 - Chính hãng</t>
  </si>
  <si>
    <t>Kim bấm KW-triO 23/17 - Chính hãng</t>
  </si>
  <si>
    <t>Kim bấm KW-triO 23/20 - Chính hãng</t>
  </si>
  <si>
    <t>Kim bấm KW-triO 23/23 - Chính hãng</t>
  </si>
  <si>
    <t xml:space="preserve">Bấm thùng </t>
  </si>
  <si>
    <t>Bấm gỗ</t>
  </si>
  <si>
    <t>Đồ bấm cardtone STAPLER</t>
  </si>
  <si>
    <t>Đồ bấm gỗ STAPLER</t>
  </si>
  <si>
    <t>Hóa đơn bán lẻ 1 liên 13 x 19cm</t>
  </si>
  <si>
    <t>Phiếu thu, phiếu chi, phiếu nhập/ xuất 01 liên</t>
  </si>
  <si>
    <t>Phiếu thu chi xuất nhập 02 liên khổ A5</t>
  </si>
  <si>
    <t>Phiếu thu chi xuất nhập 02 liên khổ AA</t>
  </si>
  <si>
    <t>Phiếu giữ xe có số nhảy</t>
  </si>
  <si>
    <t>Phiếu giữ xe</t>
  </si>
  <si>
    <t>Sổ Caro 16*24 dày ( cảnh D )</t>
  </si>
  <si>
    <t>Sổ Caro 16*24 dày ( cảnh DB )</t>
  </si>
  <si>
    <t>Sổ Caro 21*33 ( mõng ) – 136 trang</t>
  </si>
  <si>
    <t>Sổ Caro 21*33 ( dày ) – 216 trang</t>
  </si>
  <si>
    <t>Sổ Caro 21*33 ( dày ) – ĐB - 344 trang</t>
  </si>
  <si>
    <t>Sổ Caro 21*33 ( mập ) – 488 trang</t>
  </si>
  <si>
    <t>Sổ Caro 25*33 ( mõng ) – 136 trang</t>
  </si>
  <si>
    <t>Sổ Caro 25*33 ( dày ) – 224 trang</t>
  </si>
  <si>
    <t>Sổ Caro 25*33 ( dày Đ.Biệt) – 344 trang</t>
  </si>
  <si>
    <t>Sổ Caro 25*33 ( mập ) – 488 trang</t>
  </si>
  <si>
    <t>Sổ Caro 30*40 ( mõng ) – 128 trang</t>
  </si>
  <si>
    <t>Sổ Caro 30*40 ( dày ) – 200 trang</t>
  </si>
  <si>
    <t>Sổ Caro 30*40 ( dày Đ.Biệt) – 396 trang</t>
  </si>
  <si>
    <t>Sổ giáo án 200 trang</t>
  </si>
  <si>
    <t>Sổ công văn đi</t>
  </si>
  <si>
    <t>Sổ công văn đến</t>
  </si>
  <si>
    <t>Sổ Caro</t>
  </si>
  <si>
    <t>Giáo án</t>
  </si>
  <si>
    <t>Công văn đi</t>
  </si>
  <si>
    <t>Công văn đến</t>
  </si>
  <si>
    <t xml:space="preserve"> Sổ Da Đen CK1    - Mỏng                           </t>
  </si>
  <si>
    <t xml:space="preserve"> Sổ Da Đen CK1    - Dày</t>
  </si>
  <si>
    <t xml:space="preserve"> Sổ Da Đen CK2    - Mỏng                           </t>
  </si>
  <si>
    <t xml:space="preserve"> Sổ Da Đen CK2    - Dày</t>
  </si>
  <si>
    <t xml:space="preserve"> Sổ Da Đen CK3    - Mỏng                           </t>
  </si>
  <si>
    <t xml:space="preserve"> Sổ Da Đen CK3    - Dày</t>
  </si>
  <si>
    <t xml:space="preserve"> Sổ Da Đen CK4    - Mỏng                           </t>
  </si>
  <si>
    <t xml:space="preserve"> Sổ Da Đen CK4    - Dày</t>
  </si>
  <si>
    <t xml:space="preserve"> Sổ Da Đen CK5    - Mỏng                           </t>
  </si>
  <si>
    <t xml:space="preserve"> Sổ Da Đen CK5    - Dày</t>
  </si>
  <si>
    <t xml:space="preserve"> Sổ Da Đen CK6    - Mỏng                           </t>
  </si>
  <si>
    <t xml:space="preserve"> Sổ Da Đen CK6    - Dày</t>
  </si>
  <si>
    <t xml:space="preserve"> Sổ Da Đen CK7    - Mỏng                           </t>
  </si>
  <si>
    <t xml:space="preserve"> Sổ Da Đen CK7    - Dày</t>
  </si>
  <si>
    <t xml:space="preserve"> Sổ Da Đen CK8    - Mỏng                           </t>
  </si>
  <si>
    <t xml:space="preserve"> Sổ Da Đen CK8    - Dày</t>
  </si>
  <si>
    <t xml:space="preserve"> Sổ Da Đen CK9    - Mỏng                           </t>
  </si>
  <si>
    <t xml:space="preserve"> Sổ Da Đen CK9    - Dày                        </t>
  </si>
  <si>
    <t xml:space="preserve"> Sổ Da Đen CK10  - Mỏng                         </t>
  </si>
  <si>
    <t xml:space="preserve"> Sổ Da Đen CK10  - Dày</t>
  </si>
  <si>
    <t>Sổ lò xo A4 - dày 160</t>
  </si>
  <si>
    <t>Sổ lò xo A4 - mõng 100</t>
  </si>
  <si>
    <t>Sổ lò xo A5 - dày 160</t>
  </si>
  <si>
    <t>Sổ lò xo A5 - mõng 100</t>
  </si>
  <si>
    <t>Sổ lò xo B5 - dày 160</t>
  </si>
  <si>
    <t>Sổ lò xo B5 - mõng 100</t>
  </si>
  <si>
    <t xml:space="preserve">Sổ lò xo A6 - dày 160 </t>
  </si>
  <si>
    <t>Sổ lò xo A6 - mỏng 100</t>
  </si>
  <si>
    <t>Sổ lò xo A7 - dày 160</t>
  </si>
  <si>
    <t>Sổ lò xo A7 - mỏng 100</t>
  </si>
  <si>
    <t>Sổ lò xo A5 - dày 160 nhựa</t>
  </si>
  <si>
    <t>Sổ lò xo A5 - mõng 100 nhựa</t>
  </si>
  <si>
    <t>Sổ ghi thông tin cá nhân A5</t>
  </si>
  <si>
    <t>Kẹp bướm 15mm</t>
  </si>
  <si>
    <t xml:space="preserve">Kẹp bướm 19mm </t>
  </si>
  <si>
    <t xml:space="preserve">Kẹp bướm 25mm </t>
  </si>
  <si>
    <t xml:space="preserve">Kẹp bướm 32mm </t>
  </si>
  <si>
    <t xml:space="preserve">Kẹp bướm 51mm </t>
  </si>
  <si>
    <t>Kẹp bướm 41mm</t>
  </si>
  <si>
    <t xml:space="preserve">Kẹp giấy nhựa màu </t>
  </si>
  <si>
    <t>Kẹp giấy TQ C32</t>
  </si>
  <si>
    <t>Kẹp giấy TQ C62</t>
  </si>
  <si>
    <t>Kẹp giấy TQ C82</t>
  </si>
  <si>
    <t xml:space="preserve">Dấu lật Shiny 830 có nội dung </t>
  </si>
  <si>
    <t>Dấu lật Shiny 837D có nội dung</t>
  </si>
  <si>
    <t xml:space="preserve">Dấu lật Shiny 832 có nội dung </t>
  </si>
  <si>
    <t>Dấu lật Shiny 841 1dòng không logo</t>
  </si>
  <si>
    <t>Dấu lật Shiny 842 1dòng không logo</t>
  </si>
  <si>
    <t>Dấu lật Shiny 843 1/2 dòng không logo</t>
  </si>
  <si>
    <t>Dấu lật Shiny 844 1/2/3 dòng k.logo</t>
  </si>
  <si>
    <t xml:space="preserve">Dấu lật Shiny 852 1dòng k.logo </t>
  </si>
  <si>
    <t xml:space="preserve">Dấu lật Shiny 852 2/3/4 dòng k.logo </t>
  </si>
  <si>
    <t xml:space="preserve">Dấu lật Shiny 853 1/2 dòng có logo </t>
  </si>
  <si>
    <t xml:space="preserve">Dấu lật Shiny 854 1/2/3 dòng k.logo </t>
  </si>
  <si>
    <t xml:space="preserve">Dấu lật Shiny 855 có nội dung </t>
  </si>
  <si>
    <t xml:space="preserve">Dấu lật Shiny R-512 1 dòng </t>
  </si>
  <si>
    <t xml:space="preserve">Dấu lật Shiny R-512 2 dòng </t>
  </si>
  <si>
    <t xml:space="preserve">Dấu lật Shiny R-512 có nội dung </t>
  </si>
  <si>
    <t xml:space="preserve">Dấu lật shiny S826D có nội dung TA </t>
  </si>
  <si>
    <t xml:space="preserve">Dấu lật Shiny S827D 2d k.logo </t>
  </si>
  <si>
    <t>Dấu lật Shiny S827D có nội dung</t>
  </si>
  <si>
    <t>Dấu lật Shiny S829 có nội dung</t>
  </si>
  <si>
    <t xml:space="preserve">Dấu nhảy Shiny S300 </t>
  </si>
  <si>
    <t xml:space="preserve">Dấu nhảy Shiny S309 </t>
  </si>
  <si>
    <t xml:space="preserve">Dấu nhảy Shiny S400 </t>
  </si>
  <si>
    <t xml:space="preserve">Tampon có mực Horse nhỏ No.3 </t>
  </si>
  <si>
    <t xml:space="preserve">Tampon có mực Horse trung No.2 </t>
  </si>
  <si>
    <t xml:space="preserve">Tampon có mực Shiny lớn SP3HF </t>
  </si>
  <si>
    <t xml:space="preserve">Tampon có mực Shiny nhỏ SP1HF </t>
  </si>
  <si>
    <t xml:space="preserve">Tampon có mực Shiny S538-7 </t>
  </si>
  <si>
    <t xml:space="preserve">Tampon có mực Shiny R-542D </t>
  </si>
  <si>
    <t xml:space="preserve">Tampon có mực Shiny SM-1 </t>
  </si>
  <si>
    <t xml:space="preserve">Tampon d.lật có mực Shiny S822 </t>
  </si>
  <si>
    <t xml:space="preserve">Tampon d.lật có mực Shiny S400 </t>
  </si>
  <si>
    <t xml:space="preserve">Tampon d.lật Shiny S842(1822-7) </t>
  </si>
  <si>
    <t>Tampon d.lật Shiny (855) S1825-7</t>
  </si>
  <si>
    <t xml:space="preserve">Tampon d.lật Shiny (844) S1824-7 </t>
  </si>
  <si>
    <t xml:space="preserve">Tampon d.lật Shiny S853(823) </t>
  </si>
  <si>
    <t xml:space="preserve">Tampon d.lật Shiny S854(824) </t>
  </si>
  <si>
    <t>Tampon d.lật Tdstamp T-314 x</t>
  </si>
  <si>
    <t xml:space="preserve">Tampon dấu đồng có mực Shiny SP3 </t>
  </si>
  <si>
    <t xml:space="preserve">Tampon dấu lật có mực Shiny S827D </t>
  </si>
  <si>
    <t xml:space="preserve">Tampon dấu lật có mực Shiny S852 </t>
  </si>
  <si>
    <t xml:space="preserve">Tampon dấu lật Shiny S223/S843/S853 </t>
  </si>
  <si>
    <t xml:space="preserve">Tampon dấu lật Shiny S300 </t>
  </si>
  <si>
    <t xml:space="preserve">Tampon dấu lật Shiny S827 </t>
  </si>
  <si>
    <t xml:space="preserve">Tampon dấu lật TDstamp T-214 </t>
  </si>
  <si>
    <t xml:space="preserve">Tampon dấu lật Shiny S832 </t>
  </si>
  <si>
    <t>Cắt băng dính 5cm sắt</t>
  </si>
  <si>
    <t>Cắt băng dính 6cm sắt</t>
  </si>
  <si>
    <t>Cắt băng dính 7cm sắt</t>
  </si>
  <si>
    <t>Cắt băng bàn No.201</t>
  </si>
  <si>
    <t>Cắt băng bàn No.202</t>
  </si>
  <si>
    <t>Cắt băng bàn No.203</t>
  </si>
  <si>
    <t>Cắt băng bàn No.204</t>
  </si>
  <si>
    <t>Cắt băng bàn No.205</t>
  </si>
  <si>
    <t>Bàn cắt giấy PT MICA A4</t>
  </si>
  <si>
    <t>Bàn cắt giấy PT bằng gỗ A4</t>
  </si>
  <si>
    <t>Bàn cắt giấy PT bằng gỗ A3</t>
  </si>
  <si>
    <t>Bàn cắt giấy PT MICA A3</t>
  </si>
  <si>
    <t>Bàn cắt giấy</t>
  </si>
  <si>
    <t>Bàn cắt keo</t>
  </si>
  <si>
    <t>BK trong 2,5P – vòng lớn – 80Yard</t>
  </si>
  <si>
    <t>BK trong 2,5P – vòng lớn – 100Yard</t>
  </si>
  <si>
    <t>BK trong 1,2P – vòng lớn– 80Yard</t>
  </si>
  <si>
    <t>BK trong 1,2P – vòng lớn– 100Yard</t>
  </si>
  <si>
    <t>Băng keo giấy 5P</t>
  </si>
  <si>
    <t>Băng keo giấy 2,5P</t>
  </si>
  <si>
    <t>Băng keo giấy 1,2P</t>
  </si>
  <si>
    <t>Băng keo giấy 1.6P</t>
  </si>
  <si>
    <t>Băng keo 2 mặt 5P</t>
  </si>
  <si>
    <t>Băng keo 2 mặt 2,5P</t>
  </si>
  <si>
    <t>Băng keo 2 mặt 1,2P</t>
  </si>
  <si>
    <t>Băng keo 2 mặt 0,5P</t>
  </si>
  <si>
    <t>Băng keo xốp 5 p</t>
  </si>
  <si>
    <t>Băng keo xốp 2,5 p</t>
  </si>
  <si>
    <t>Băng keo màu 3,5P</t>
  </si>
  <si>
    <t>Băng keo màu 5P</t>
  </si>
  <si>
    <t>Băng keo dán tiền 3M cuộn nhỏ</t>
  </si>
  <si>
    <t>Băng keo dán tiền 3M cuộn lớn</t>
  </si>
  <si>
    <t>Băng keo muốt xốp đen 2.5P</t>
  </si>
  <si>
    <t>Băng keo vải 3,6cm</t>
  </si>
  <si>
    <t>Băng keo si 4,8cm</t>
  </si>
  <si>
    <t>Băng keo trong / vàng 4,8cm  - 60 yard</t>
  </si>
  <si>
    <t>Băng keo  trong / vàng 4,8cm  - 80 yard</t>
  </si>
  <si>
    <t>Băng keo  trong / vàng 4,8cm  - 100 yard</t>
  </si>
  <si>
    <t>Băng keo trong / vàng 4,8cm  - 150 yard</t>
  </si>
  <si>
    <t>Băng keo trong / vàng 4,8cm  - 200 yard</t>
  </si>
  <si>
    <t>Băng keo trong / vàng 6cm - 80 yard</t>
  </si>
  <si>
    <t>Băng keo trong / vàng 6cm - 100 yard</t>
  </si>
  <si>
    <t>Băng keo trong / vàng 6cm - 150 yard</t>
  </si>
  <si>
    <t>Băng keo trong / vàng 7cm - 80 yard</t>
  </si>
  <si>
    <t>Băng keo trong / vàng 7cm - 100 yard</t>
  </si>
  <si>
    <t>Băng keo trong / vàng 7cm - 150 yard</t>
  </si>
  <si>
    <t>Băng keo trong / vàng 7cm - 200 yard</t>
  </si>
  <si>
    <t>BK trong VP 1,8P 80ya – vòng nhỏ</t>
  </si>
  <si>
    <t>Dao rọc giấy 18mm SDI 0423</t>
  </si>
  <si>
    <t xml:space="preserve">Dao rọc giấy nhỏ SDI 0404 </t>
  </si>
  <si>
    <t>Dao rọc giấy 18mm SDI 0423 - Chính hãng</t>
  </si>
  <si>
    <t xml:space="preserve">Dao rọc giấy nhỏ SDI 0404 - Chính hãng </t>
  </si>
  <si>
    <t>Lưỡi dao 18mm SDI 1404- Chính hãng</t>
  </si>
  <si>
    <t>Lưỡi dao nhỏ SDI - TQ</t>
  </si>
  <si>
    <t>Lưỡi dao lớn SDI - TQ</t>
  </si>
  <si>
    <t>Lưỡi dao rọc giấy Deli 2043</t>
  </si>
  <si>
    <t>Kéo S008/ 180</t>
  </si>
  <si>
    <t>Kéo K19</t>
  </si>
  <si>
    <t>Kéo K20</t>
  </si>
  <si>
    <t>Kéo S.121 nhỏ HS</t>
  </si>
  <si>
    <t>Kéo S.120 đồi mồi</t>
  </si>
  <si>
    <t>Kéo đại thân Sắt si Inox ( kéo nhà bếp )</t>
  </si>
  <si>
    <t>Có chân di động + 590.000 đ/ cái</t>
  </si>
  <si>
    <t>Bảng từ 80cm x 100cm</t>
  </si>
  <si>
    <t>Bảng từ 100cm x 120cm</t>
  </si>
  <si>
    <t>Bảng từ 120cm x 140cm</t>
  </si>
  <si>
    <t>Bảng từ 120cm x 160cm</t>
  </si>
  <si>
    <t>Bảng từ 120cm x 180cm</t>
  </si>
  <si>
    <t>Bảng từ 120cm x 200cm</t>
  </si>
  <si>
    <t>Bảng từ 120cm x 240cm</t>
  </si>
  <si>
    <t>Có chân di động + 620.000 đ/ cái</t>
  </si>
  <si>
    <t>Bảng mica 40cm x 60cm</t>
  </si>
  <si>
    <t>Bảng mica 60cm x 80cm</t>
  </si>
  <si>
    <t>Bảng mica 80cm x 100cm</t>
  </si>
  <si>
    <t>Bảng mica 80cm x 120cm</t>
  </si>
  <si>
    <t>Bảng mica 100cm x 120cm</t>
  </si>
  <si>
    <t>Bảng mica 100cm x 140cm</t>
  </si>
  <si>
    <t>Bảng mica 120cm x 140cm</t>
  </si>
  <si>
    <t>Bảng mica 120cm x 160cm</t>
  </si>
  <si>
    <t>Bảng mica 120cm x 180cm</t>
  </si>
  <si>
    <t>Bảng mica 120cm x 200cm</t>
  </si>
  <si>
    <t>Bảng mica 120cm x 240cm</t>
  </si>
  <si>
    <t>Bảng nhung 60cm x 80cm</t>
  </si>
  <si>
    <t>Bảng nhung 80cm x 100cm</t>
  </si>
  <si>
    <t>Bảng nhung 120cm x 140cm</t>
  </si>
  <si>
    <t>Bảng nhung 120cm x 160cm</t>
  </si>
  <si>
    <t>Bảng nhung 120cm x 180cm</t>
  </si>
  <si>
    <t>Bảng nhung 120cm x 200cm</t>
  </si>
  <si>
    <t>Bảng nỉ 80xm x 120cm</t>
  </si>
  <si>
    <t>Bảng nỉ 80xm x 100cm</t>
  </si>
  <si>
    <t>Bảng nỉ 100xm x 120cm</t>
  </si>
  <si>
    <t>Bảng nỉ 120cm x 200cm</t>
  </si>
  <si>
    <t>Bảng Flipchart 60cm x 100cm</t>
  </si>
  <si>
    <t>Bảng Flipchart 90cm x 120cm</t>
  </si>
  <si>
    <t>Bảng Flipchart Up Side Down 90 x120cm</t>
  </si>
  <si>
    <t>Kê nhựa Xukiva No.182-2</t>
  </si>
  <si>
    <t>Kê nhựa Xukiva No.182-3</t>
  </si>
  <si>
    <t>Kê MICA  Xukiva No.180-2</t>
  </si>
  <si>
    <t>Kê MICA Xukiva No.180-3</t>
  </si>
  <si>
    <t>Kê MICA Xukiva No.169-2</t>
  </si>
  <si>
    <t>Kê MICA Xukiva No.169-3</t>
  </si>
  <si>
    <t>Kệ 2 tầng nhựa No.190-2</t>
  </si>
  <si>
    <t>Kệ 2 tầng nhựa No.190-3</t>
  </si>
  <si>
    <t>Kệ 2 tầng nhựa No.190-4</t>
  </si>
  <si>
    <t>Kệ 2 tầng nhựa No.190-5</t>
  </si>
  <si>
    <t>Kệ 03 tầng ráp No.205-3</t>
  </si>
  <si>
    <t>Kệ 03 tầng ráp No.206-2</t>
  </si>
  <si>
    <t>Kệ 03 tầng ráp No.206-3</t>
  </si>
  <si>
    <t>Khung thực đơn A4 No.191-4</t>
  </si>
  <si>
    <t>Khung thực đơn A5 No.191-5</t>
  </si>
  <si>
    <t>Khung thực đơn A6 No.191-6</t>
  </si>
  <si>
    <t>Khung thực đơn A7 No.191-7</t>
  </si>
  <si>
    <t>Kệ rỗ 01 ngăn</t>
  </si>
  <si>
    <t>Kệ ráp liên hoàn 03 ngăn</t>
  </si>
  <si>
    <t xml:space="preserve">Kệ nhựa </t>
  </si>
  <si>
    <t>Kệ Mica</t>
  </si>
  <si>
    <t>Kệ nhựa tầng</t>
  </si>
  <si>
    <t>Kệ tầng ráp</t>
  </si>
  <si>
    <t>Khung thực đơn</t>
  </si>
  <si>
    <t>Kệ rỗ 1 ngăn</t>
  </si>
  <si>
    <t>Kệ rỗ 3 ngăn</t>
  </si>
  <si>
    <t xml:space="preserve">Menu Xukiva A4 211 </t>
  </si>
  <si>
    <t>Menu Xukiva A5 212</t>
  </si>
  <si>
    <t>Menu Xukiva A6 213</t>
  </si>
  <si>
    <t>Bảng chức danh 6cm x 14cm mica trong</t>
  </si>
  <si>
    <t>Bảng chức danh 10cm x 30cm mica trong</t>
  </si>
  <si>
    <t>Hộp đựng Namecard 181 Xukiva</t>
  </si>
  <si>
    <t>Máy đóng gáy lò xo Bosser CB 308</t>
  </si>
  <si>
    <t>Máy đóng gáy lò xo Bosser CB 9026A</t>
  </si>
  <si>
    <t>Máy đóng gáy lò xo Bosser DSB No.1</t>
  </si>
  <si>
    <t>Máy đóng gáy lò xo Bosser CB 8701</t>
  </si>
  <si>
    <t>Máy đóng gáy lò xo</t>
  </si>
  <si>
    <t>Máy hủy tài liệu Bosser 180X Gold</t>
  </si>
  <si>
    <t xml:space="preserve">Máy hủy tài liệu Bosser 220X </t>
  </si>
  <si>
    <t>Máy hủy tài liệu Bosser 220 CD</t>
  </si>
  <si>
    <t>Máy hủy tài liệu Bosser 220 CC</t>
  </si>
  <si>
    <t>Máy ép Plastic YT320 TQ</t>
  </si>
  <si>
    <t>Máy ép Plastic DSB HQ 335</t>
  </si>
  <si>
    <t>Máy ép Plastic DSB HQ 236</t>
  </si>
  <si>
    <t>Máy ép Plastic DSB SG 230S</t>
  </si>
  <si>
    <t>Máy ép Plastic DSB SG 330S</t>
  </si>
  <si>
    <t>Máy chấm công thẻ giấy Ronal Jack 350</t>
  </si>
  <si>
    <t>Máy CC giấy</t>
  </si>
  <si>
    <t>Máy chấm công thẻ giấy Ronal Jack 2200N</t>
  </si>
  <si>
    <t>CC thông minh</t>
  </si>
  <si>
    <t>Máy CC vân tay &amp; thẻ cảm ứng GIGATA T8</t>
  </si>
  <si>
    <t>Máy CC vân tay &amp; thẻ cảm ứng GIGATA 879C</t>
  </si>
  <si>
    <t>Ribbon Máy in kim ERC 38 - QT</t>
  </si>
  <si>
    <t>Ribbon Máy in kim LQ 310 - QT</t>
  </si>
  <si>
    <t>Ribbon Máy in kim LQ 590- QT</t>
  </si>
  <si>
    <t>Ribbon ERC 38 Epson - Chính hãng</t>
  </si>
  <si>
    <t>Ribbon Máy in kim LQ310 - Chính hãng</t>
  </si>
  <si>
    <t>Ribbon Máy in kim LQ 300 - QT</t>
  </si>
  <si>
    <t>Túi rác cực đại đen CN  - KT : 90 x 120cm</t>
  </si>
  <si>
    <t>Bao rác tiểu EIG (KT : 45 x 55cm)</t>
  </si>
  <si>
    <t>Bao rác trung EIG (KT : 55 x 65cm)</t>
  </si>
  <si>
    <t>Bao rác đại EIG (KT : 65 x 75cm)</t>
  </si>
  <si>
    <t>Túi rác cực đại EIG ( KT: 75 x 92 cm )</t>
  </si>
  <si>
    <t>Túi OPP 13x23cm trắng</t>
  </si>
  <si>
    <t>Túi OPP 15x25cm trắng</t>
  </si>
  <si>
    <t xml:space="preserve">Túi OPP DĐ hột xoài đen dày </t>
  </si>
  <si>
    <t>Túi Nilon keo dán 15cm x 25cm</t>
  </si>
  <si>
    <t>Túi Nilon keo dán 24cm x 35cm</t>
  </si>
  <si>
    <t>Túi Nilon keo dán 29cm x 42cm</t>
  </si>
  <si>
    <t>Túi Zipper 5cm x 8cm</t>
  </si>
  <si>
    <t xml:space="preserve">Túi Zipper 6cm x 9cm </t>
  </si>
  <si>
    <t xml:space="preserve">Túi Zipper 7cm x 10cm </t>
  </si>
  <si>
    <t>Túi Zipper 10cm x 14cm</t>
  </si>
  <si>
    <t>Bao thư trắng 12 cm x 18cm ĐL 80gsm</t>
  </si>
  <si>
    <t>Bao thư trắng 12 cm x 18cm ĐL100gsm</t>
  </si>
  <si>
    <t>Bao thư trắng 12 cm x 18cm ĐL 80gsm - KEO</t>
  </si>
  <si>
    <t>Bao thư trắng 12 cm x 18cm ĐL100gsm - KEO</t>
  </si>
  <si>
    <t>Bao thư trắng 12 cm x 22 cm ĐL 80gsm</t>
  </si>
  <si>
    <t>Bao thư trắng 12 cm x 22 cm ĐL100gsm</t>
  </si>
  <si>
    <t>Bao thư A5 trắng ĐL 80 gsm</t>
  </si>
  <si>
    <t>Bao thư A5 trắng ĐL 100 gsm</t>
  </si>
  <si>
    <t>Bao thư A5 vàng</t>
  </si>
  <si>
    <t>Bao thư A4 trắng ĐL 80 gsm</t>
  </si>
  <si>
    <t>Bao thư A4 trắng ĐL 100 gsm</t>
  </si>
  <si>
    <t>Bao thư A4 vàng</t>
  </si>
  <si>
    <t>Bìa bao HS xin việc nhiều màu</t>
  </si>
  <si>
    <t>Bìa HS</t>
  </si>
  <si>
    <t>XẤP/25</t>
  </si>
  <si>
    <t>Bìa bao HS xin việc A4 trắng có chữ</t>
  </si>
  <si>
    <t>Bao thư sọt bưu điện</t>
  </si>
  <si>
    <t>Bao thư sọt bưu điện cao cấp</t>
  </si>
  <si>
    <t>Bao thứ</t>
  </si>
  <si>
    <t>XẤP/101</t>
  </si>
  <si>
    <t>Bìa bao HS xin việc A4 vàng có chữ</t>
  </si>
  <si>
    <t>Dây buộc CT</t>
  </si>
  <si>
    <t xml:space="preserve">Dây dù đầu kẹp </t>
  </si>
  <si>
    <t>Dây dù đầu móc xoay</t>
  </si>
  <si>
    <t>Dây lụa móc xoay 1cm</t>
  </si>
  <si>
    <t>Dây lụa móc xoay 1,5cm</t>
  </si>
  <si>
    <t xml:space="preserve">Bộ dây thẻ nhựa cao cấp </t>
  </si>
  <si>
    <t>Kẹp thẻ sắt</t>
  </si>
  <si>
    <t>Kẹp thẻ INOX</t>
  </si>
  <si>
    <t>Mặt thẻ dọc dẻo ngang / đứng</t>
  </si>
  <si>
    <t>Mặt thẻ nhựa cứng trắng</t>
  </si>
  <si>
    <t xml:space="preserve">Mặt thẻ nhựa cứng trắng viền xanh Sukura </t>
  </si>
  <si>
    <t>Túi thẻ NV da dẻo - ngang / đứng</t>
  </si>
  <si>
    <t>Túi thẻ hội nghị 11 x 17cm</t>
  </si>
  <si>
    <t>Túi thẻ NV nhựa đứng zipper TL- 303</t>
  </si>
  <si>
    <t>Túi thẻ NV nhựa đứng zipper TL-304</t>
  </si>
  <si>
    <t>Chun vòng 03 size (Rồng vàng) 0,5kg</t>
  </si>
  <si>
    <t>Chun vòng 03 size (Rồng đỏ) 0,5kg</t>
  </si>
  <si>
    <t>Chun vòng 03 size hiệu - 333   0,5kg</t>
  </si>
  <si>
    <t>Chun vòng 03 size hiệu - 999   0,5kg</t>
  </si>
  <si>
    <t>Băng keo si 3,6cm ( 5 màu)</t>
  </si>
  <si>
    <t>Băng keo trong / vàng 6cm - 200 yard</t>
  </si>
  <si>
    <t>Băng keo dán sàn ,8cm</t>
  </si>
  <si>
    <t>Băng keo vải 4,8cm</t>
  </si>
  <si>
    <t xml:space="preserve">Khăn lau đa năng 30x35cm </t>
  </si>
  <si>
    <t xml:space="preserve">Hồ nước Win 30ml đầu lưới </t>
  </si>
  <si>
    <t>Hồ nước</t>
  </si>
  <si>
    <t xml:space="preserve">Hồ nước Queen 30ml đầu lưới </t>
  </si>
  <si>
    <t>Hồ nước Thiên long 30ml</t>
  </si>
  <si>
    <t>Hồ nước Bến Nghé GL 200 dt 33ml</t>
  </si>
  <si>
    <t xml:space="preserve">Hồ nước Bến Nghé GL 202 Dt 52ml </t>
  </si>
  <si>
    <t>Keo khô Double A 8g - Thái Lan</t>
  </si>
  <si>
    <t>Keo khô Double A 8g siêu dính - Thái Lan</t>
  </si>
  <si>
    <t>Keo khô Munyo 8g</t>
  </si>
  <si>
    <t>Keo khô Bến nghé 101 vàng</t>
  </si>
  <si>
    <t>Keo khô Bến nghé 102 trắng</t>
  </si>
  <si>
    <t>Pin 2A Xaxell AA</t>
  </si>
  <si>
    <t>Pin 3A Xaxell AAA</t>
  </si>
  <si>
    <t>Pin AA</t>
  </si>
  <si>
    <t>Pin AAA</t>
  </si>
  <si>
    <t>Pin 2A Energizer AA - Loại 2</t>
  </si>
  <si>
    <t>Pin 2A Energizer AAAA - Loại 2</t>
  </si>
  <si>
    <t>Pin 2A Energizer AA - CH loại 1</t>
  </si>
  <si>
    <t>Pin 2A Energizer AAAA - CH loại 1</t>
  </si>
  <si>
    <t>Bộ trang phục bảo hộ - 7 món</t>
  </si>
  <si>
    <t xml:space="preserve">Mũ bảo hộ </t>
  </si>
  <si>
    <t>Ly nhựa SD 1 lần 65xH65mm THH411</t>
  </si>
  <si>
    <t>GLADE - Sáp thơm hương cỏ hoa 180G</t>
  </si>
  <si>
    <t>GLADE - Sáp thơm Lavender 180G</t>
  </si>
  <si>
    <t>Nước lau kính Gift Sắc Biển 540ml</t>
  </si>
  <si>
    <t>RAID - Xịt muỗi - côn trùng 600ML</t>
  </si>
  <si>
    <t>Bình xịt FALCON 530</t>
  </si>
  <si>
    <t>Bột giặt Omo 2,9kg</t>
  </si>
  <si>
    <t>Xà phòng bột Omo đỏ 5,7kg</t>
  </si>
  <si>
    <t>Nước giặt OMO cửa trước 4L Xanh</t>
  </si>
  <si>
    <t>Nước giặt Omo Matic 3,6kg cửa trên</t>
  </si>
  <si>
    <t>Nước giặt Omo Matic Comfort 2Kg trên</t>
  </si>
  <si>
    <t>Omo comfort hương ngàn hoa 2kg</t>
  </si>
  <si>
    <t>OMO MATIC Nc cửa trước 3,9KG ĐỎ</t>
  </si>
  <si>
    <t xml:space="preserve">Bộ lau nhà 360 độ </t>
  </si>
  <si>
    <t>Chổi chà dày</t>
  </si>
  <si>
    <t xml:space="preserve">Chổi chà mỏng </t>
  </si>
  <si>
    <t>Chuột vi tính</t>
  </si>
  <si>
    <t>Bàn phím vi tính Genus KB 110 USB</t>
  </si>
  <si>
    <t>Chuột vi tính có dây - logitech</t>
  </si>
  <si>
    <t>Chuột vi tính không dây  - Tốt GSD</t>
  </si>
  <si>
    <t>Chuột vi tính không dây  - Cao cấp</t>
  </si>
  <si>
    <t>Bàn phím vi tính Gameming</t>
  </si>
  <si>
    <t>Bàn phiếm</t>
  </si>
  <si>
    <t>Bàn phím vi tính Logitech</t>
  </si>
  <si>
    <t>No. 01. GIẤY IN CÁC LOẠI</t>
  </si>
  <si>
    <t>No.02.  GIẤY IN HOẶC PHOTO CUỘN KHỔ LỚN</t>
  </si>
  <si>
    <t>No.04.  GIẤY IN LIÊN TỤC LIÊN SƠN</t>
  </si>
  <si>
    <t>No.05.  GIẤY SCAN/ GIẤY THAN</t>
  </si>
  <si>
    <t>No.06.  GIẤY IN CÓ MÀU / GIẤY FORT MÀU</t>
  </si>
  <si>
    <t>No.07.  GIẤY GHI CHÚ/ GIẤY NHẮC VIỆC/ GIẤY LÀM DẤU/ GIẤY TRÌNH KÝ</t>
  </si>
  <si>
    <t>No.08.  GIẤY DÙNG CHO MÁY IN/ GIẤY IN NHIỆT/ GIẤY IN KIM</t>
  </si>
  <si>
    <t>No.09.  GIẤY LÀM BÌA/ GIẤY BÌA MÀU ( BÌA THÁI LAN )</t>
  </si>
  <si>
    <t>No.10. BAO THƯ GIẤY CÁC LOẠI</t>
  </si>
  <si>
    <t>No.11. GIẤY DÁN NHẢN TOMMY/ GIẤY ĐÁNH SỐ TOMMY</t>
  </si>
  <si>
    <t>No.12. GIẤY DECAL ĐẾ XANH/ GIẤY DECAL ĐẾ VÀNG/GIẤY DECAL DA BÒ</t>
  </si>
  <si>
    <t>No.13. GIẤY PHOTO MÀU/ GIẤY IN MÀU</t>
  </si>
  <si>
    <t>No.14. GIẤY IN ẢNH/ GIẤY IN MÀU BÓNG</t>
  </si>
  <si>
    <t>No.15. BÚT VIẾT/ RUỘT BÚT CÁC LOẠI</t>
  </si>
  <si>
    <t>No.16. BÚT DẠ QUANG/ LÔNG BẢNG/LÔNG DẦU</t>
  </si>
  <si>
    <t>No.17.  GÔM/TẨY/CHUỐT CHÌ/HỘP BÚT/CHẶN SÁCH</t>
  </si>
  <si>
    <t>No.18 THƯỚC HỌC SINH/THƯỚC VĂN PHÒNG</t>
  </si>
  <si>
    <t>No.19  CÁC LOẠI TẬP 100TR / TẬP 200 TR/ TẬP SV</t>
  </si>
  <si>
    <t>No.20  KHAY CẮM BÚT CÁC LOẠI</t>
  </si>
  <si>
    <t>No.21  BẢNG MENU/BẢNG CHỨC DANH</t>
  </si>
  <si>
    <t>No.22  KỆ NHỰA / KỆ MICA / KỆ NHIỀU TẦNG</t>
  </si>
  <si>
    <t>No.23   MÁY TÍNH CÁC LOẠI</t>
  </si>
  <si>
    <t>No.24   BÌA 03 DÂY / 03 DÂY THẢO LINH/ BÌA HỘP GIẤY / BÌA HỘP SIMILI</t>
  </si>
  <si>
    <t>1No.25  BÌA CARD CASE/ BÌA TREO/ TÚI ĐỰNG HS TÀI LIỆU</t>
  </si>
  <si>
    <t>No.26   BÌA CÒNG CÁC KHỔ</t>
  </si>
  <si>
    <t>No.27   BÌA KẸP/BÌA TRÌNH KÝ CÁC LOẠI</t>
  </si>
  <si>
    <t>No.28  BÌA KIẾNG/BÌA LÁ/BÌA NÚT/BÌA LỖ VÀ BÌA ÉP PLASTIC</t>
  </si>
  <si>
    <t>No.29  BÌA PHÂN TRANG/GIẤY PHÂN TRANG/ĐÁNH DẤU</t>
  </si>
  <si>
    <t>No.31  KIM BẤM CÁC LOẠI</t>
  </si>
  <si>
    <t>No.32  HÓA ĐƠN BÁN LẺ/GIẤY GIỚI THIỆU/THẺ CHẤM CÔNG</t>
  </si>
  <si>
    <t>No.33  CÁC LOẠI SỔ KHO/ SỔ CARO KHỔ LỚN/ SỔ TRỰC</t>
  </si>
  <si>
    <t xml:space="preserve">No.34  CÁC SỔ DA ĐEN / SỔ CK </t>
  </si>
  <si>
    <t xml:space="preserve">No.35  CÁC SỔ LÒ XO </t>
  </si>
  <si>
    <t>No.36  KẸP GIẤY/KẸP BƯỚM/KHÓA ACCO</t>
  </si>
  <si>
    <t>No.37  TAMPON/MỰC TAMPON</t>
  </si>
  <si>
    <t>No.38  CÁC LOẠI MỰC CON DẤU</t>
  </si>
  <si>
    <t>No.39   CÁC LOẠI TAMPON/ KHAI ĐÓNG DẤU</t>
  </si>
  <si>
    <t>No.40  BÀN CẮT CÁC LOẠI</t>
  </si>
  <si>
    <t>No.41   BĂNG KEO TRONG/ BĂNG KEO VÀNG/ BĂNG KEO GIẤY / BĂNG XỐP</t>
  </si>
  <si>
    <t xml:space="preserve">No.42   MÀN PE/ MÀN NHỰA </t>
  </si>
  <si>
    <t>No.43  DAO RỌC GIẤY/LƯỠI DAO RỌC GIẤY</t>
  </si>
  <si>
    <t>No.44  KÉO VĂN PHÒNG/KÉO HỌC SINH</t>
  </si>
  <si>
    <t>No.45  BẢNG/LAU BẢNG/PHẤN VIẾT BẢNG CÁC LOẠI</t>
  </si>
  <si>
    <t>No.46  PHẤN VIẾT BẢNG / PHẤN MAY / ĐỒ LAU BẢNG</t>
  </si>
  <si>
    <t>No.47  CÁC LOẠI MÁY VĂN PHÒNG</t>
  </si>
  <si>
    <t>No.48   BĂNG MỰC IN CÁC LOẠI</t>
  </si>
  <si>
    <t>No.49   MỰC IN CÁC LOẠI</t>
  </si>
  <si>
    <t>No.50   BAO NYLON/TÚI RÁC CÁC LOẠI</t>
  </si>
  <si>
    <t>No.51  BẢNG TÊN NV / BẢNG TÊN HỘI NGHỊ/ DÂY ĐEO / KẸP INOX</t>
  </si>
  <si>
    <t>No.52  . VẬT TƯ NGÂN HÀNG</t>
  </si>
  <si>
    <t>No.53   GIẤY LÓT TIỀN/TÚI ĐỰNG TIỀN</t>
  </si>
  <si>
    <t>No.54  SÚNG BẮN KEO/KEO CÁC LOẠI</t>
  </si>
  <si>
    <t>No.55  CÂN CÁC LOẠI</t>
  </si>
  <si>
    <t>No.56  DÂY THUN CÁC LOẠI</t>
  </si>
  <si>
    <t>No.57  GĂNG TAY CÁC LOẠI</t>
  </si>
  <si>
    <t>No.58   ĐỒ BẢO HỘ LAO ĐỘNG</t>
  </si>
  <si>
    <t>No.59   KHĂN GIẤY/GIẤY VỆ SINH CÁC LOẠI</t>
  </si>
  <si>
    <t>No.60  KHUNG ẢNH CÁC LOẠI</t>
  </si>
  <si>
    <t>No.61  HOÁ PHẨM CÁC LOẠI</t>
  </si>
  <si>
    <t>No.62   HỒ DÁN/KEO KHÔ</t>
  </si>
  <si>
    <t>No.63   ĐỒ GIA DỤNG CÁC LOẠI</t>
  </si>
  <si>
    <t>No.64  DỤNG CỤ NHÀ BẾP CÁC LOẠI</t>
  </si>
  <si>
    <t>No.65   DỤNG CỤ VỆ SINH GIA ĐÌNH CÁC LOẠI</t>
  </si>
  <si>
    <t>No.66  THẢM LÓT SÀN CÁC LOẠI</t>
  </si>
  <si>
    <t>No.67  NƯỚC LAU NHÀ/NƯỚC LAU SÀN/NƯỚC LAU KÍNH/XỊT PHÒNG/NƯỚC RỬA CHÉN/NƯỚC RỬA TAY</t>
  </si>
  <si>
    <t>5No.68   LY/CHÉN/DĨA CÁC LOẠI</t>
  </si>
  <si>
    <t>No.70  THÙNG/ XÔ CÁC LOẠI</t>
  </si>
  <si>
    <t>No.72  Ổ CẮM/ĐÈN PIN/BÌNH ĐUN NƯỚC/PIN/USB/Ổ KHOÁ</t>
  </si>
  <si>
    <t>No.73   VẬT DỤNG Y TẾ CÁC LOẠI</t>
  </si>
  <si>
    <t>Máy CC vân tay &amp; thẻ cảm ứng GIGATA 5000</t>
  </si>
  <si>
    <t>DANH MỤC SẢN PHẨM MẶT HÀNG THIÊN LONG</t>
  </si>
  <si>
    <t>Ổ cắm 6 lỗ 3 chấu Lioa 5m</t>
  </si>
  <si>
    <t>Pin Trung Maxell</t>
  </si>
  <si>
    <t>Pin 9 Volt Maxell</t>
  </si>
  <si>
    <t>Pin trung</t>
  </si>
  <si>
    <t>Pin 9 Volt</t>
  </si>
  <si>
    <t>Con dấu tên Shiny  S.852</t>
  </si>
  <si>
    <t>Con dấu vuông công ty</t>
  </si>
  <si>
    <t>Dấu nhấn ngày tháng năm 3mm(pet 300)</t>
  </si>
  <si>
    <t>Dấu nhấn ngày tháng năm 4mm(pet 400)</t>
  </si>
  <si>
    <t>Máy đóng dấu tự động 6 số</t>
  </si>
  <si>
    <t>Máy đóng dấu tự động 8 số</t>
  </si>
  <si>
    <t>Dấu nhấn ngày tháng năm 3mm</t>
  </si>
  <si>
    <t>Dấu nhấn ngày tháng năm 5mm</t>
  </si>
  <si>
    <t>Dấu nhấn ngày tháng năm 7mm</t>
  </si>
  <si>
    <t>Dấu nhấn ngày tháng năm 9mm</t>
  </si>
  <si>
    <t xml:space="preserve">Con dấu số 2508 (5mm) : W.Trio  8 ố </t>
  </si>
  <si>
    <t>Con dấu ngày tháng  W.Trio 2504</t>
  </si>
  <si>
    <t>Con dấu ngày tháng   W.Trio 2505</t>
  </si>
  <si>
    <t>Máy đóng dấu tự động 6 số Deli</t>
  </si>
  <si>
    <t>Máy đóng dấu tự động 8 số Deli</t>
  </si>
  <si>
    <t>Dấu ngày tháng năm S303</t>
  </si>
  <si>
    <r>
      <t xml:space="preserve">Khấu dấu - </t>
    </r>
    <r>
      <rPr>
        <i/>
        <sz val="14"/>
        <color indexed="10"/>
        <rFont val="Arial"/>
        <family val="2"/>
      </rPr>
      <t>BÁN HÀNG QUA ĐIỆN THOẠI</t>
    </r>
  </si>
  <si>
    <r>
      <t xml:space="preserve">Khắc dấu - </t>
    </r>
    <r>
      <rPr>
        <i/>
        <sz val="14"/>
        <color indexed="10"/>
        <rFont val="Arial"/>
        <family val="2"/>
      </rPr>
      <t>SAO Y BẢN CHÍNH</t>
    </r>
  </si>
  <si>
    <r>
      <t xml:space="preserve">Khắc dấu - </t>
    </r>
    <r>
      <rPr>
        <sz val="14"/>
        <color indexed="10"/>
        <rFont val="Arial"/>
        <family val="2"/>
      </rPr>
      <t xml:space="preserve">SAO Y BẢN CHÍNH </t>
    </r>
    <r>
      <rPr>
        <i/>
        <sz val="14"/>
        <color indexed="10"/>
        <rFont val="Arial"/>
        <family val="2"/>
      </rPr>
      <t>có ngày tháng</t>
    </r>
  </si>
  <si>
    <r>
      <t xml:space="preserve">Khắc dấu - </t>
    </r>
    <r>
      <rPr>
        <i/>
        <sz val="14"/>
        <color indexed="10"/>
        <rFont val="Arial"/>
        <family val="2"/>
      </rPr>
      <t>ĐÃ THANH TOÁN</t>
    </r>
  </si>
  <si>
    <r>
      <t xml:space="preserve">Khắc dấu - </t>
    </r>
    <r>
      <rPr>
        <sz val="14"/>
        <color indexed="10"/>
        <rFont val="Arial"/>
        <family val="2"/>
      </rPr>
      <t>ĐÃ KIỂM TRA</t>
    </r>
  </si>
  <si>
    <r>
      <t xml:space="preserve">Khắc dấu - </t>
    </r>
    <r>
      <rPr>
        <sz val="14"/>
        <color indexed="10"/>
        <rFont val="Arial"/>
        <family val="2"/>
      </rPr>
      <t>ĐÃ THU TIỀN - ĐÃ CHI TIỀN</t>
    </r>
  </si>
  <si>
    <r>
      <t xml:space="preserve">Khắc dấu - </t>
    </r>
    <r>
      <rPr>
        <sz val="14"/>
        <color indexed="10"/>
        <rFont val="Arial"/>
        <family val="2"/>
      </rPr>
      <t>PAID</t>
    </r>
  </si>
  <si>
    <r>
      <t xml:space="preserve">Khắc dấu - </t>
    </r>
    <r>
      <rPr>
        <sz val="14"/>
        <color indexed="10"/>
        <rFont val="Arial"/>
        <family val="2"/>
      </rPr>
      <t>COPY</t>
    </r>
  </si>
  <si>
    <r>
      <t xml:space="preserve">Khắc dấu - </t>
    </r>
    <r>
      <rPr>
        <sz val="14"/>
        <color indexed="10"/>
        <rFont val="Arial"/>
        <family val="2"/>
      </rPr>
      <t xml:space="preserve">HỎA TỐC </t>
    </r>
  </si>
  <si>
    <r>
      <t xml:space="preserve">Khắc dấu - </t>
    </r>
    <r>
      <rPr>
        <sz val="14"/>
        <color indexed="10"/>
        <rFont val="Arial"/>
        <family val="2"/>
      </rPr>
      <t>Họ &amp; Tên , Chức danh , phòng ban</t>
    </r>
  </si>
  <si>
    <t>Khắc dấu</t>
  </si>
  <si>
    <t>Máy đóng số</t>
  </si>
  <si>
    <t>Con dấu số</t>
  </si>
  <si>
    <t>Con dấu ngày</t>
  </si>
  <si>
    <t>CÁC LOẠI CON DẤU</t>
  </si>
  <si>
    <t>Giấy Excell 70A4   -Indonesia ( đóng gói VN )</t>
  </si>
  <si>
    <t>STK : 336 776</t>
  </si>
  <si>
    <t>Ngân Hàng TM Á Châu  ACB  - CN 3/2, TP.HCM</t>
  </si>
  <si>
    <t>Găng tay cao su dày</t>
  </si>
  <si>
    <t>Găng tay cao su gia dụng (size L) ngắn</t>
  </si>
  <si>
    <t>Găng tay cao su gia dụng xám (size M) ngắn</t>
  </si>
  <si>
    <t>Tập Danabook 96 trang 60gsm</t>
  </si>
  <si>
    <t>Tập Danabook 96 trang 70gsm</t>
  </si>
  <si>
    <t>Tập Danabook 96 trang 80gsm</t>
  </si>
  <si>
    <t>Tập Danabook 96 trang 100gsm</t>
  </si>
  <si>
    <t>Hỏi giá</t>
  </si>
  <si>
    <t>No.30  BẤM KIM/BẤM LỖ/GỠ KIM/ BẤM KIM ĐẠI</t>
  </si>
  <si>
    <t>Kim bấm cỡ 23/8</t>
  </si>
  <si>
    <t>Phiếu thu,chi, nhập, xuất 02 liên - 50 bộ</t>
  </si>
  <si>
    <t>Giá tham khảo</t>
  </si>
  <si>
    <t>Khăn lau nhiều màu (30X30)</t>
  </si>
  <si>
    <t>Khẩu trang cao cấp 4 lớp</t>
  </si>
  <si>
    <t>Phòng bán hàng :  Chị Ngọc Mai , Chị Thư, Chị Trúc Mai…</t>
  </si>
  <si>
    <r>
      <rPr>
        <u/>
        <sz val="20"/>
        <rFont val="Arial"/>
        <family val="2"/>
      </rPr>
      <t xml:space="preserve">Xin lưu ý </t>
    </r>
    <r>
      <rPr>
        <sz val="20"/>
        <rFont val="Arial"/>
        <family val="2"/>
      </rPr>
      <t>: Ngoài 03 số tài khoản trên. Nếu quý khách thanh toán bất kỳ số tài khoản nào khác, 
 Công Ty chúng tôi xem như quý khách chưa thanh toán.</t>
    </r>
  </si>
  <si>
    <t>Giấy Note trình ký Sign Here Pronoti</t>
  </si>
  <si>
    <t>Giấy Note trình ký Sign Here 3M</t>
  </si>
  <si>
    <t>Bìa Thái Lan A4 ĐL 180 gsm - Trắng</t>
  </si>
  <si>
    <t>Bìa Thái Lan A4 ĐL 180 gsm - Hồng</t>
  </si>
  <si>
    <t>Bìa Thái Lan A4 ĐL 180 gsm - Dương</t>
  </si>
  <si>
    <t>Bìa Thái Lan A4 ĐL 180 gsm - Lá</t>
  </si>
  <si>
    <t>Giấy bìa màu A4/180 PGrand trắng -  Cao cấp</t>
  </si>
  <si>
    <t>Giấy bìa màu A4/180 PGrand lá - Cao cấp</t>
  </si>
  <si>
    <t>Giấy bìa màu A4/180 Pgrand vàng - Cao cấp</t>
  </si>
  <si>
    <t>Giấy bìa màu A4/180 PGrand xanh - Cao cấp</t>
  </si>
  <si>
    <t>Giấy bìa màu trộn A4/160 Pgrand 8116</t>
  </si>
  <si>
    <t>Phiếu thu 01 liên  13 x 19cm</t>
  </si>
  <si>
    <t xml:space="preserve">Phiếu thu 02 liên  13 x 19cm - 50 bộ </t>
  </si>
  <si>
    <t>Hóa đơn/Thu/Chi/Xuất/Nhập  50 bộ  13 x 19cm</t>
  </si>
  <si>
    <t>Hóa đơn/Thu/Chi/Xuất/nhập 02L 50 bộ  13 x 19cm</t>
  </si>
  <si>
    <t>Hóa đơn/Thu/Chi/Xuất/nhập 02L 50 bộ  16 x 20cm</t>
  </si>
  <si>
    <t>Hóa đơn/Thu/Chi/Xuất/Nhập  50 bộ  16 x 20cm</t>
  </si>
  <si>
    <t>Điện thoại :  0913 380 773 - 0949 965 287 -  033 792 7924  - 0975 773 564</t>
  </si>
  <si>
    <t>Nước giặt</t>
  </si>
  <si>
    <t>Túi</t>
  </si>
  <si>
    <t>Cao cấp</t>
  </si>
  <si>
    <t>Nước lau sàn BELL ĐỨC  - 1 LÍT</t>
  </si>
  <si>
    <t>Nước rữa chén BELL ĐỨC - 10 lít CNSH</t>
  </si>
  <si>
    <t>Nước giặt xã  BELL ĐỨC 3,8kg X9   (CN Đức)</t>
  </si>
  <si>
    <t>Nước giặt xã  BELL ĐỨC 3,8kg X6  (CN Đức)</t>
  </si>
  <si>
    <t>Nước giặt xã  BELL Star 3,8kg X7  (CN Đức )</t>
  </si>
  <si>
    <t>Nước rữa chén BELL ĐỨC - 1,6  lít CNSH</t>
  </si>
  <si>
    <t>Nước tẩy rữa Toillet BELL ĐỨC - 1 LÍT</t>
  </si>
  <si>
    <t>Nước Tẩy nhà VS</t>
  </si>
  <si>
    <t>Nước rữa chén BELL ĐỨC - 750ml CNSH</t>
  </si>
  <si>
    <t>Chai</t>
  </si>
  <si>
    <t>Nước lau sàn BELL ĐỨC  - 2 LÍT</t>
  </si>
  <si>
    <t>Can</t>
  </si>
  <si>
    <t xml:space="preserve">Giấy IK Plus 70 A4    </t>
  </si>
  <si>
    <t xml:space="preserve">Giấy IK Plus 80 A4 </t>
  </si>
  <si>
    <t>Giấy Golden Star 70A4</t>
  </si>
  <si>
    <t>Giấy OFFICE MARK 80A4</t>
  </si>
  <si>
    <t>Nhập khẩu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</si>
</sst>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₫_-;\-* #,##0.00\ _₫_-;_-* &quot;-&quot;??\ _₫_-;_-@_-"/>
    <numFmt numFmtId="165" formatCode="_-* #,##0\ _₫_-;\-* #,##0\ _₫_-;_-* &quot;-&quot;??\ _₫_-;_-@_-"/>
    <numFmt numFmtId="166" formatCode="_(* #,##0_);_(* \(#,##0\);_(* &quot;-&quot;??_);_(@_)"/>
    <numFmt numFmtId="167" formatCode="_-* #.##0.00\ _₫_-;\-* #.##0.00\ _₫_-;_-* &quot;-&quot;??\ _₫_-;_-@_-"/>
    <numFmt numFmtId="168" formatCode="_(* #.##0.00_);_(* \(#.##0.00\);_(* &quot;-&quot;??_);_(@_)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9"/>
      <color indexed="10"/>
      <name val="Geneva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name val="Arial"/>
      <family val="2"/>
    </font>
    <font>
      <b/>
      <sz val="12"/>
      <color rgb="FF0070C0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b/>
      <sz val="13"/>
      <color rgb="FFFF0000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13"/>
      <color indexed="8"/>
      <name val="Arial"/>
      <family val="2"/>
    </font>
    <font>
      <sz val="18"/>
      <color indexed="10"/>
      <name val="VNI-Times"/>
    </font>
    <font>
      <sz val="24"/>
      <color indexed="18"/>
      <name val="VNI-Bodon-Poster"/>
    </font>
    <font>
      <sz val="12"/>
      <color indexed="18"/>
      <name val="Arial"/>
      <family val="2"/>
    </font>
    <font>
      <sz val="10"/>
      <color indexed="18"/>
      <name val="Arial"/>
      <family val="2"/>
    </font>
    <font>
      <sz val="10"/>
      <color indexed="18"/>
      <name val="VNI-Times"/>
    </font>
    <font>
      <b/>
      <sz val="10.5"/>
      <color indexed="8"/>
      <name val="Vinhan"/>
    </font>
    <font>
      <sz val="13"/>
      <name val="VNI-Times"/>
    </font>
    <font>
      <b/>
      <sz val="16"/>
      <name val="Arial"/>
      <family val="2"/>
    </font>
    <font>
      <b/>
      <sz val="14"/>
      <color indexed="23"/>
      <name val="Arial"/>
      <family val="2"/>
    </font>
    <font>
      <b/>
      <sz val="14"/>
      <color indexed="23"/>
      <name val="VNI-Bodon-Poster"/>
    </font>
    <font>
      <b/>
      <sz val="14"/>
      <color indexed="8"/>
      <name val="VNI-Helve"/>
    </font>
    <font>
      <b/>
      <sz val="14"/>
      <color indexed="8"/>
      <name val="Vinhan"/>
    </font>
    <font>
      <b/>
      <sz val="26"/>
      <color indexed="10"/>
      <name val="Arial"/>
      <family val="2"/>
    </font>
    <font>
      <b/>
      <sz val="22"/>
      <color indexed="12"/>
      <name val="Arial"/>
      <family val="2"/>
    </font>
    <font>
      <sz val="13"/>
      <color rgb="FFFF0000"/>
      <name val="Arial"/>
      <family val="2"/>
    </font>
    <font>
      <b/>
      <sz val="18"/>
      <color rgb="FFFF0000"/>
      <name val="Arial"/>
      <family val="2"/>
    </font>
    <font>
      <b/>
      <sz val="24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0070C0"/>
      <name val="Arial"/>
      <family val="2"/>
    </font>
    <font>
      <b/>
      <sz val="14"/>
      <color indexed="16"/>
      <name val="Arial"/>
      <family val="2"/>
    </font>
    <font>
      <sz val="12"/>
      <name val="VNI-Times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6"/>
      <color rgb="FF002060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6"/>
      <color rgb="FF002060"/>
      <name val="Arial"/>
      <family val="2"/>
    </font>
    <font>
      <b/>
      <sz val="18"/>
      <color indexed="18"/>
      <name val="Arial"/>
      <family val="2"/>
    </font>
    <font>
      <sz val="18"/>
      <name val="Arial"/>
      <family val="2"/>
    </font>
    <font>
      <b/>
      <sz val="20"/>
      <color rgb="FF002060"/>
      <name val="Arial"/>
      <family val="2"/>
    </font>
    <font>
      <b/>
      <sz val="18"/>
      <color theme="9" tint="-0.249977111117893"/>
      <name val="Arial"/>
      <family val="2"/>
    </font>
    <font>
      <b/>
      <i/>
      <sz val="18"/>
      <color theme="9" tint="-0.249977111117893"/>
      <name val="Arial"/>
      <family val="2"/>
    </font>
    <font>
      <b/>
      <i/>
      <sz val="18"/>
      <color rgb="FF0070C0"/>
      <name val="Arial"/>
      <family val="2"/>
    </font>
    <font>
      <b/>
      <i/>
      <u/>
      <sz val="18"/>
      <color rgb="FF0070C0"/>
      <name val="Arial"/>
      <family val="2"/>
    </font>
    <font>
      <b/>
      <sz val="18"/>
      <color rgb="FFC00000"/>
      <name val="Arial"/>
      <family val="2"/>
    </font>
    <font>
      <sz val="10"/>
      <name val="Arial"/>
      <family val="2"/>
      <charset val="163"/>
    </font>
    <font>
      <b/>
      <sz val="16"/>
      <color theme="1"/>
      <name val="Arial"/>
      <family val="2"/>
    </font>
    <font>
      <b/>
      <sz val="15"/>
      <color rgb="FF002060"/>
      <name val="Arial"/>
      <family val="2"/>
    </font>
    <font>
      <b/>
      <sz val="16"/>
      <color rgb="FFC00000"/>
      <name val="Arial"/>
      <family val="2"/>
    </font>
    <font>
      <b/>
      <sz val="14"/>
      <color rgb="FF002060"/>
      <name val="Arial"/>
      <family val="2"/>
    </font>
    <font>
      <sz val="20"/>
      <name val="Arial"/>
      <family val="2"/>
    </font>
    <font>
      <u/>
      <sz val="20"/>
      <name val="Arial"/>
      <family val="2"/>
    </font>
    <font>
      <i/>
      <sz val="14"/>
      <color indexed="10"/>
      <name val="Arial"/>
      <family val="2"/>
    </font>
    <font>
      <sz val="14"/>
      <color indexed="10"/>
      <name val="Arial"/>
      <family val="2"/>
    </font>
    <font>
      <b/>
      <sz val="15"/>
      <color theme="1"/>
      <name val="Arial"/>
      <family val="2"/>
    </font>
    <font>
      <i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5" fillId="0" borderId="0"/>
    <xf numFmtId="0" fontId="6" fillId="0" borderId="0"/>
    <xf numFmtId="164" fontId="1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/>
    <xf numFmtId="43" fontId="8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167" fontId="60" fillId="0" borderId="0" applyFont="0" applyFill="0" applyBorder="0" applyAlignment="0" applyProtection="0"/>
    <xf numFmtId="168" fontId="6" fillId="0" borderId="0" applyFont="0" applyFill="0" applyBorder="0" applyAlignment="0" applyProtection="0"/>
  </cellStyleXfs>
  <cellXfs count="199">
    <xf numFmtId="0" fontId="0" fillId="0" borderId="0" xfId="0"/>
    <xf numFmtId="0" fontId="10" fillId="0" borderId="0" xfId="2" applyFont="1"/>
    <xf numFmtId="0" fontId="13" fillId="0" borderId="0" xfId="2" applyFont="1" applyAlignment="1">
      <alignment horizontal="left" vertical="center" wrapText="1"/>
    </xf>
    <xf numFmtId="0" fontId="15" fillId="3" borderId="1" xfId="2" applyFont="1" applyFill="1" applyBorder="1" applyAlignment="1">
      <alignment vertical="center" wrapText="1"/>
    </xf>
    <xf numFmtId="0" fontId="15" fillId="3" borderId="1" xfId="2" applyFont="1" applyFill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/>
    </xf>
    <xf numFmtId="9" fontId="16" fillId="0" borderId="1" xfId="3" applyFont="1" applyFill="1" applyBorder="1" applyAlignment="1">
      <alignment horizontal="center" vertical="center" wrapText="1"/>
    </xf>
    <xf numFmtId="0" fontId="15" fillId="0" borderId="1" xfId="2" applyFont="1" applyBorder="1" applyAlignment="1">
      <alignment horizontal="left" vertical="center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9" fillId="0" borderId="0" xfId="2" applyFont="1"/>
    <xf numFmtId="0" fontId="20" fillId="0" borderId="0" xfId="4" applyFont="1"/>
    <xf numFmtId="0" fontId="21" fillId="0" borderId="0" xfId="4" applyFont="1"/>
    <xf numFmtId="165" fontId="19" fillId="0" borderId="0" xfId="5" applyNumberFormat="1" applyFont="1" applyAlignment="1">
      <alignment horizontal="center"/>
    </xf>
    <xf numFmtId="165" fontId="19" fillId="0" borderId="0" xfId="5" applyNumberFormat="1" applyFont="1"/>
    <xf numFmtId="0" fontId="22" fillId="0" borderId="2" xfId="6" applyFont="1" applyBorder="1" applyAlignment="1">
      <alignment horizontal="center" vertical="center"/>
    </xf>
    <xf numFmtId="0" fontId="21" fillId="0" borderId="2" xfId="8" applyFont="1" applyBorder="1" applyAlignment="1">
      <alignment horizontal="center"/>
    </xf>
    <xf numFmtId="0" fontId="21" fillId="0" borderId="2" xfId="8" applyFont="1" applyBorder="1"/>
    <xf numFmtId="166" fontId="21" fillId="0" borderId="2" xfId="7" applyNumberFormat="1" applyFont="1" applyFill="1" applyBorder="1" applyAlignment="1">
      <alignment horizontal="center" vertical="center"/>
    </xf>
    <xf numFmtId="165" fontId="21" fillId="0" borderId="2" xfId="5" applyNumberFormat="1" applyFont="1" applyFill="1" applyBorder="1" applyAlignment="1">
      <alignment horizontal="center" vertical="center"/>
    </xf>
    <xf numFmtId="0" fontId="21" fillId="0" borderId="2" xfId="6" applyFont="1" applyBorder="1" applyAlignment="1">
      <alignment vertical="center"/>
    </xf>
    <xf numFmtId="0" fontId="21" fillId="3" borderId="2" xfId="8" applyFont="1" applyFill="1" applyBorder="1" applyAlignment="1">
      <alignment horizontal="center"/>
    </xf>
    <xf numFmtId="166" fontId="21" fillId="3" borderId="2" xfId="7" applyNumberFormat="1" applyFont="1" applyFill="1" applyBorder="1" applyAlignment="1">
      <alignment horizontal="center" vertical="center"/>
    </xf>
    <xf numFmtId="165" fontId="21" fillId="3" borderId="2" xfId="5" applyNumberFormat="1" applyFont="1" applyFill="1" applyBorder="1" applyAlignment="1">
      <alignment horizontal="center" vertical="center"/>
    </xf>
    <xf numFmtId="166" fontId="21" fillId="0" borderId="2" xfId="7" applyNumberFormat="1" applyFont="1" applyBorder="1" applyAlignment="1">
      <alignment horizontal="center" vertical="center"/>
    </xf>
    <xf numFmtId="165" fontId="21" fillId="0" borderId="2" xfId="5" applyNumberFormat="1" applyFont="1" applyBorder="1" applyAlignment="1">
      <alignment horizontal="center" vertical="center"/>
    </xf>
    <xf numFmtId="0" fontId="21" fillId="0" borderId="2" xfId="10" applyFont="1" applyBorder="1" applyAlignment="1">
      <alignment horizontal="left" vertical="top"/>
    </xf>
    <xf numFmtId="0" fontId="21" fillId="0" borderId="2" xfId="11" applyFont="1" applyBorder="1" applyAlignment="1">
      <alignment horizontal="center" vertical="center" wrapText="1"/>
    </xf>
    <xf numFmtId="165" fontId="21" fillId="0" borderId="2" xfId="5" applyNumberFormat="1" applyFont="1" applyFill="1" applyBorder="1" applyAlignment="1">
      <alignment horizontal="center" vertical="center" wrapText="1"/>
    </xf>
    <xf numFmtId="0" fontId="21" fillId="0" borderId="3" xfId="8" applyFont="1" applyBorder="1"/>
    <xf numFmtId="0" fontId="21" fillId="3" borderId="2" xfId="6" applyFont="1" applyFill="1" applyBorder="1" applyAlignment="1">
      <alignment horizontal="center" vertical="center"/>
    </xf>
    <xf numFmtId="0" fontId="21" fillId="0" borderId="2" xfId="10" applyFont="1" applyBorder="1" applyAlignment="1">
      <alignment horizontal="left" vertical="center"/>
    </xf>
    <xf numFmtId="0" fontId="20" fillId="0" borderId="2" xfId="11" applyFont="1" applyBorder="1" applyAlignment="1">
      <alignment horizontal="center" vertical="center" wrapText="1"/>
    </xf>
    <xf numFmtId="165" fontId="20" fillId="0" borderId="2" xfId="5" applyNumberFormat="1" applyFont="1" applyFill="1" applyBorder="1" applyAlignment="1">
      <alignment horizontal="center" vertical="center" wrapText="1"/>
    </xf>
    <xf numFmtId="166" fontId="23" fillId="0" borderId="2" xfId="7" applyNumberFormat="1" applyFont="1" applyFill="1" applyBorder="1" applyAlignment="1">
      <alignment horizontal="center" vertical="top"/>
    </xf>
    <xf numFmtId="38" fontId="21" fillId="0" borderId="2" xfId="14" applyNumberFormat="1" applyFont="1" applyBorder="1">
      <alignment vertical="top"/>
    </xf>
    <xf numFmtId="165" fontId="23" fillId="0" borderId="2" xfId="5" applyNumberFormat="1" applyFont="1" applyFill="1" applyBorder="1" applyAlignment="1">
      <alignment horizontal="center" vertical="top"/>
    </xf>
    <xf numFmtId="0" fontId="21" fillId="0" borderId="2" xfId="15" applyFont="1" applyBorder="1" applyAlignment="1">
      <alignment horizontal="left" vertical="center"/>
    </xf>
    <xf numFmtId="166" fontId="21" fillId="0" borderId="2" xfId="16" applyNumberFormat="1" applyFont="1" applyBorder="1" applyAlignment="1">
      <alignment horizontal="center" vertical="center"/>
    </xf>
    <xf numFmtId="0" fontId="21" fillId="3" borderId="2" xfId="8" applyFont="1" applyFill="1" applyBorder="1"/>
    <xf numFmtId="166" fontId="23" fillId="3" borderId="2" xfId="7" applyNumberFormat="1" applyFont="1" applyFill="1" applyBorder="1" applyAlignment="1">
      <alignment vertical="top"/>
    </xf>
    <xf numFmtId="165" fontId="23" fillId="3" borderId="2" xfId="5" applyNumberFormat="1" applyFont="1" applyFill="1" applyBorder="1" applyAlignment="1">
      <alignment vertical="top"/>
    </xf>
    <xf numFmtId="0" fontId="20" fillId="0" borderId="0" xfId="4" applyFont="1" applyAlignment="1">
      <alignment horizontal="center"/>
    </xf>
    <xf numFmtId="0" fontId="24" fillId="0" borderId="0" xfId="21" applyFont="1" applyAlignment="1">
      <alignment vertical="center"/>
    </xf>
    <xf numFmtId="0" fontId="25" fillId="0" borderId="0" xfId="21" applyFont="1" applyAlignment="1">
      <alignment horizontal="center"/>
    </xf>
    <xf numFmtId="0" fontId="26" fillId="0" borderId="0" xfId="21" applyFont="1" applyAlignment="1">
      <alignment horizontal="center"/>
    </xf>
    <xf numFmtId="0" fontId="27" fillId="0" borderId="0" xfId="21" applyFont="1"/>
    <xf numFmtId="0" fontId="28" fillId="0" borderId="0" xfId="21" applyFont="1"/>
    <xf numFmtId="0" fontId="29" fillId="0" borderId="0" xfId="21" applyFont="1" applyAlignment="1">
      <alignment horizontal="center"/>
    </xf>
    <xf numFmtId="0" fontId="30" fillId="0" borderId="0" xfId="21" applyFont="1"/>
    <xf numFmtId="0" fontId="20" fillId="5" borderId="0" xfId="4" applyFont="1" applyFill="1"/>
    <xf numFmtId="0" fontId="21" fillId="0" borderId="0" xfId="4" applyFont="1" applyAlignment="1">
      <alignment horizontal="center"/>
    </xf>
    <xf numFmtId="165" fontId="19" fillId="3" borderId="0" xfId="5" applyNumberFormat="1" applyFont="1" applyFill="1" applyAlignment="1">
      <alignment horizontal="left"/>
    </xf>
    <xf numFmtId="9" fontId="19" fillId="3" borderId="2" xfId="9" applyFont="1" applyFill="1" applyBorder="1" applyAlignment="1">
      <alignment horizontal="center"/>
    </xf>
    <xf numFmtId="0" fontId="38" fillId="3" borderId="0" xfId="4" applyFont="1" applyFill="1"/>
    <xf numFmtId="1" fontId="41" fillId="2" borderId="1" xfId="1" applyNumberFormat="1" applyFont="1" applyFill="1" applyBorder="1" applyAlignment="1">
      <alignment horizontal="left" vertical="center"/>
    </xf>
    <xf numFmtId="0" fontId="15" fillId="2" borderId="1" xfId="2" applyFont="1" applyFill="1" applyBorder="1" applyAlignment="1">
      <alignment vertical="center" wrapText="1"/>
    </xf>
    <xf numFmtId="0" fontId="15" fillId="2" borderId="1" xfId="2" applyFont="1" applyFill="1" applyBorder="1" applyAlignment="1">
      <alignment horizontal="left" vertical="center" wrapText="1"/>
    </xf>
    <xf numFmtId="0" fontId="15" fillId="2" borderId="1" xfId="2" applyFont="1" applyFill="1" applyBorder="1" applyAlignment="1">
      <alignment horizontal="left" vertical="center"/>
    </xf>
    <xf numFmtId="165" fontId="15" fillId="2" borderId="1" xfId="1" applyNumberFormat="1" applyFont="1" applyFill="1" applyBorder="1" applyAlignment="1">
      <alignment horizontal="left" vertical="center"/>
    </xf>
    <xf numFmtId="165" fontId="16" fillId="2" borderId="1" xfId="1" applyNumberFormat="1" applyFont="1" applyFill="1" applyBorder="1" applyAlignment="1">
      <alignment horizontal="center" vertical="center" wrapText="1"/>
    </xf>
    <xf numFmtId="0" fontId="42" fillId="0" borderId="0" xfId="2" applyFont="1" applyAlignment="1">
      <alignment horizontal="left" vertical="center" wrapText="1"/>
    </xf>
    <xf numFmtId="0" fontId="15" fillId="0" borderId="0" xfId="2" applyFont="1"/>
    <xf numFmtId="0" fontId="44" fillId="0" borderId="0" xfId="0" applyFont="1"/>
    <xf numFmtId="0" fontId="45" fillId="0" borderId="0" xfId="0" applyFont="1" applyAlignment="1">
      <alignment horizontal="center" wrapText="1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14" fillId="0" borderId="0" xfId="0" applyFont="1"/>
    <xf numFmtId="0" fontId="49" fillId="0" borderId="0" xfId="0" applyFont="1"/>
    <xf numFmtId="0" fontId="50" fillId="0" borderId="0" xfId="2" applyFont="1"/>
    <xf numFmtId="0" fontId="15" fillId="3" borderId="11" xfId="2" applyFont="1" applyFill="1" applyBorder="1" applyAlignment="1">
      <alignment vertical="center" wrapText="1"/>
    </xf>
    <xf numFmtId="0" fontId="15" fillId="3" borderId="11" xfId="2" applyFont="1" applyFill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0" fontId="15" fillId="0" borderId="11" xfId="2" applyFont="1" applyBorder="1" applyAlignment="1">
      <alignment horizontal="left" vertical="center"/>
    </xf>
    <xf numFmtId="0" fontId="53" fillId="0" borderId="0" xfId="0" applyFont="1"/>
    <xf numFmtId="0" fontId="55" fillId="0" borderId="1" xfId="0" applyFont="1" applyBorder="1" applyAlignment="1">
      <alignment horizontal="left" wrapText="1"/>
    </xf>
    <xf numFmtId="0" fontId="55" fillId="0" borderId="1" xfId="0" applyFont="1" applyBorder="1" applyAlignment="1">
      <alignment wrapText="1"/>
    </xf>
    <xf numFmtId="0" fontId="16" fillId="3" borderId="1" xfId="0" applyFont="1" applyFill="1" applyBorder="1"/>
    <xf numFmtId="165" fontId="22" fillId="0" borderId="0" xfId="5" applyNumberFormat="1" applyFont="1"/>
    <xf numFmtId="165" fontId="21" fillId="0" borderId="0" xfId="5" applyNumberFormat="1" applyFont="1" applyAlignment="1">
      <alignment horizontal="center"/>
    </xf>
    <xf numFmtId="0" fontId="19" fillId="3" borderId="4" xfId="6" applyFont="1" applyFill="1" applyBorder="1" applyAlignment="1">
      <alignment horizontal="center" vertical="center" wrapText="1"/>
    </xf>
    <xf numFmtId="166" fontId="21" fillId="0" borderId="2" xfId="4" applyNumberFormat="1" applyFont="1" applyBorder="1"/>
    <xf numFmtId="0" fontId="20" fillId="3" borderId="0" xfId="4" applyFont="1" applyFill="1"/>
    <xf numFmtId="166" fontId="22" fillId="3" borderId="4" xfId="7" applyNumberFormat="1" applyFont="1" applyFill="1" applyBorder="1" applyAlignment="1">
      <alignment horizontal="center" vertical="center" wrapText="1"/>
    </xf>
    <xf numFmtId="165" fontId="22" fillId="3" borderId="4" xfId="5" applyNumberFormat="1" applyFont="1" applyFill="1" applyBorder="1" applyAlignment="1">
      <alignment horizontal="center" vertical="center" wrapText="1"/>
    </xf>
    <xf numFmtId="166" fontId="38" fillId="3" borderId="4" xfId="7" applyNumberFormat="1" applyFont="1" applyFill="1" applyBorder="1" applyAlignment="1">
      <alignment horizontal="center" vertical="center" wrapText="1"/>
    </xf>
    <xf numFmtId="0" fontId="21" fillId="3" borderId="4" xfId="6" applyFont="1" applyFill="1" applyBorder="1" applyAlignment="1">
      <alignment horizontal="center" vertical="center" wrapText="1"/>
    </xf>
    <xf numFmtId="0" fontId="62" fillId="2" borderId="1" xfId="6" applyFont="1" applyFill="1" applyBorder="1" applyAlignment="1">
      <alignment horizontal="center" vertical="center" wrapText="1"/>
    </xf>
    <xf numFmtId="166" fontId="62" fillId="2" borderId="1" xfId="7" applyNumberFormat="1" applyFont="1" applyFill="1" applyBorder="1" applyAlignment="1">
      <alignment horizontal="center" vertical="center" wrapText="1"/>
    </xf>
    <xf numFmtId="165" fontId="62" fillId="2" borderId="1" xfId="5" applyNumberFormat="1" applyFont="1" applyFill="1" applyBorder="1" applyAlignment="1">
      <alignment horizontal="center" vertical="center" wrapText="1"/>
    </xf>
    <xf numFmtId="0" fontId="62" fillId="2" borderId="0" xfId="4" applyFont="1" applyFill="1"/>
    <xf numFmtId="0" fontId="22" fillId="3" borderId="2" xfId="6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left"/>
    </xf>
    <xf numFmtId="0" fontId="50" fillId="0" borderId="26" xfId="2" applyFont="1" applyBorder="1"/>
    <xf numFmtId="0" fontId="51" fillId="0" borderId="27" xfId="0" applyFont="1" applyBorder="1"/>
    <xf numFmtId="0" fontId="49" fillId="0" borderId="27" xfId="0" applyFont="1" applyBorder="1"/>
    <xf numFmtId="0" fontId="50" fillId="0" borderId="27" xfId="2" applyFont="1" applyBorder="1"/>
    <xf numFmtId="0" fontId="50" fillId="0" borderId="28" xfId="2" applyFont="1" applyBorder="1"/>
    <xf numFmtId="0" fontId="41" fillId="0" borderId="22" xfId="2" applyFont="1" applyBorder="1"/>
    <xf numFmtId="0" fontId="41" fillId="0" borderId="30" xfId="2" applyFont="1" applyBorder="1"/>
    <xf numFmtId="1" fontId="41" fillId="7" borderId="1" xfId="1" applyNumberFormat="1" applyFont="1" applyFill="1" applyBorder="1" applyAlignment="1">
      <alignment horizontal="left" vertical="center"/>
    </xf>
    <xf numFmtId="0" fontId="15" fillId="7" borderId="1" xfId="2" applyFont="1" applyFill="1" applyBorder="1" applyAlignment="1">
      <alignment vertical="center" wrapText="1"/>
    </xf>
    <xf numFmtId="0" fontId="15" fillId="7" borderId="1" xfId="2" applyFont="1" applyFill="1" applyBorder="1" applyAlignment="1">
      <alignment horizontal="center" vertical="center" wrapText="1"/>
    </xf>
    <xf numFmtId="0" fontId="15" fillId="7" borderId="1" xfId="2" applyFont="1" applyFill="1" applyBorder="1" applyAlignment="1">
      <alignment horizontal="center" vertical="center"/>
    </xf>
    <xf numFmtId="165" fontId="15" fillId="7" borderId="1" xfId="1" applyNumberFormat="1" applyFont="1" applyFill="1" applyBorder="1" applyAlignment="1">
      <alignment horizontal="center" vertical="center"/>
    </xf>
    <xf numFmtId="9" fontId="16" fillId="7" borderId="1" xfId="3" applyFont="1" applyFill="1" applyBorder="1" applyAlignment="1">
      <alignment horizontal="center" vertical="center" wrapText="1"/>
    </xf>
    <xf numFmtId="0" fontId="15" fillId="7" borderId="1" xfId="2" applyFont="1" applyFill="1" applyBorder="1" applyAlignment="1">
      <alignment horizontal="left" vertical="center"/>
    </xf>
    <xf numFmtId="0" fontId="41" fillId="7" borderId="1" xfId="2" applyFont="1" applyFill="1" applyBorder="1" applyAlignment="1">
      <alignment vertical="center" wrapText="1"/>
    </xf>
    <xf numFmtId="165" fontId="18" fillId="7" borderId="1" xfId="1" applyNumberFormat="1" applyFont="1" applyFill="1" applyBorder="1" applyAlignment="1">
      <alignment horizontal="center" vertical="center" wrapText="1"/>
    </xf>
    <xf numFmtId="0" fontId="12" fillId="7" borderId="1" xfId="2" applyFont="1" applyFill="1" applyBorder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center" wrapText="1"/>
    </xf>
    <xf numFmtId="165" fontId="12" fillId="7" borderId="1" xfId="1" applyNumberFormat="1" applyFont="1" applyFill="1" applyBorder="1" applyAlignment="1">
      <alignment horizontal="center" vertical="center" wrapText="1"/>
    </xf>
    <xf numFmtId="1" fontId="41" fillId="3" borderId="1" xfId="1" applyNumberFormat="1" applyFont="1" applyFill="1" applyBorder="1" applyAlignment="1">
      <alignment horizontal="left" vertical="center"/>
    </xf>
    <xf numFmtId="0" fontId="15" fillId="3" borderId="1" xfId="2" applyFont="1" applyFill="1" applyBorder="1" applyAlignment="1">
      <alignment horizontal="center" vertical="center"/>
    </xf>
    <xf numFmtId="165" fontId="15" fillId="3" borderId="1" xfId="1" applyNumberFormat="1" applyFont="1" applyFill="1" applyBorder="1" applyAlignment="1">
      <alignment horizontal="center" vertical="center"/>
    </xf>
    <xf numFmtId="9" fontId="16" fillId="3" borderId="1" xfId="3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left" vertical="center"/>
    </xf>
    <xf numFmtId="0" fontId="42" fillId="3" borderId="0" xfId="2" applyFont="1" applyFill="1" applyAlignment="1">
      <alignment horizontal="left" vertical="center" wrapText="1"/>
    </xf>
    <xf numFmtId="0" fontId="15" fillId="3" borderId="0" xfId="2" applyFont="1" applyFill="1"/>
    <xf numFmtId="0" fontId="41" fillId="3" borderId="1" xfId="2" applyFont="1" applyFill="1" applyBorder="1" applyAlignment="1">
      <alignment vertical="center" wrapText="1"/>
    </xf>
    <xf numFmtId="0" fontId="15" fillId="0" borderId="1" xfId="2" applyFont="1" applyBorder="1" applyAlignment="1">
      <alignment horizontal="center"/>
    </xf>
    <xf numFmtId="3" fontId="17" fillId="0" borderId="1" xfId="22" applyNumberFormat="1" applyFont="1" applyFill="1" applyBorder="1" applyAlignment="1"/>
    <xf numFmtId="0" fontId="16" fillId="0" borderId="1" xfId="0" applyFont="1" applyBorder="1"/>
    <xf numFmtId="0" fontId="16" fillId="0" borderId="14" xfId="0" applyFont="1" applyBorder="1"/>
    <xf numFmtId="0" fontId="16" fillId="0" borderId="11" xfId="0" applyFont="1" applyBorder="1"/>
    <xf numFmtId="0" fontId="15" fillId="0" borderId="1" xfId="0" applyFont="1" applyBorder="1" applyAlignment="1">
      <alignment horizontal="center"/>
    </xf>
    <xf numFmtId="0" fontId="15" fillId="0" borderId="11" xfId="2" applyFont="1" applyBorder="1" applyAlignment="1">
      <alignment horizontal="center"/>
    </xf>
    <xf numFmtId="0" fontId="10" fillId="4" borderId="0" xfId="2" applyFont="1" applyFill="1"/>
    <xf numFmtId="0" fontId="69" fillId="7" borderId="8" xfId="2" applyFont="1" applyFill="1" applyBorder="1" applyAlignment="1">
      <alignment horizontal="left" vertical="center"/>
    </xf>
    <xf numFmtId="165" fontId="70" fillId="0" borderId="1" xfId="1" applyNumberFormat="1" applyFont="1" applyBorder="1" applyAlignment="1">
      <alignment horizontal="center" vertical="center"/>
    </xf>
    <xf numFmtId="0" fontId="17" fillId="0" borderId="1" xfId="2" applyFont="1" applyBorder="1" applyAlignment="1">
      <alignment horizontal="center"/>
    </xf>
    <xf numFmtId="0" fontId="17" fillId="3" borderId="1" xfId="2" applyFont="1" applyFill="1" applyBorder="1" applyAlignment="1">
      <alignment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165" fontId="17" fillId="0" borderId="1" xfId="1" applyNumberFormat="1" applyFont="1" applyBorder="1" applyAlignment="1">
      <alignment horizontal="center" vertical="center"/>
    </xf>
    <xf numFmtId="9" fontId="17" fillId="0" borderId="1" xfId="3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center"/>
    </xf>
    <xf numFmtId="0" fontId="15" fillId="0" borderId="0" xfId="2" applyFont="1" applyAlignment="1">
      <alignment horizontal="center"/>
    </xf>
    <xf numFmtId="0" fontId="41" fillId="7" borderId="8" xfId="2" applyFont="1" applyFill="1" applyBorder="1" applyAlignment="1">
      <alignment horizontal="center" vertical="center" wrapText="1"/>
    </xf>
    <xf numFmtId="0" fontId="41" fillId="7" borderId="9" xfId="2" applyFont="1" applyFill="1" applyBorder="1" applyAlignment="1">
      <alignment horizontal="center" vertical="center" wrapText="1"/>
    </xf>
    <xf numFmtId="0" fontId="41" fillId="7" borderId="10" xfId="2" applyFont="1" applyFill="1" applyBorder="1" applyAlignment="1">
      <alignment horizontal="center" vertical="center" wrapText="1"/>
    </xf>
    <xf numFmtId="0" fontId="37" fillId="0" borderId="0" xfId="21" applyFont="1" applyAlignment="1">
      <alignment horizontal="center" vertical="center"/>
    </xf>
    <xf numFmtId="0" fontId="36" fillId="0" borderId="0" xfId="21" applyFont="1" applyAlignment="1">
      <alignment horizontal="center" vertical="center"/>
    </xf>
    <xf numFmtId="0" fontId="31" fillId="0" borderId="0" xfId="21" applyFont="1" applyAlignment="1">
      <alignment horizontal="center" vertical="center"/>
    </xf>
    <xf numFmtId="0" fontId="32" fillId="0" borderId="0" xfId="21" applyFont="1" applyAlignment="1">
      <alignment horizontal="center"/>
    </xf>
    <xf numFmtId="0" fontId="33" fillId="0" borderId="0" xfId="21" applyFont="1" applyAlignment="1">
      <alignment horizontal="center"/>
    </xf>
    <xf numFmtId="0" fontId="35" fillId="0" borderId="0" xfId="21" applyFont="1" applyAlignment="1">
      <alignment horizontal="center"/>
    </xf>
    <xf numFmtId="0" fontId="40" fillId="0" borderId="0" xfId="21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63" fillId="3" borderId="19" xfId="0" applyFont="1" applyFill="1" applyBorder="1" applyAlignment="1">
      <alignment horizontal="left" vertical="center"/>
    </xf>
    <xf numFmtId="0" fontId="63" fillId="3" borderId="20" xfId="0" applyFont="1" applyFill="1" applyBorder="1" applyAlignment="1">
      <alignment horizontal="left" vertical="center"/>
    </xf>
    <xf numFmtId="0" fontId="63" fillId="3" borderId="21" xfId="0" applyFont="1" applyFill="1" applyBorder="1" applyAlignment="1">
      <alignment horizontal="left" vertical="center"/>
    </xf>
    <xf numFmtId="0" fontId="48" fillId="3" borderId="8" xfId="0" applyFont="1" applyFill="1" applyBorder="1" applyAlignment="1">
      <alignment horizontal="left"/>
    </xf>
    <xf numFmtId="0" fontId="48" fillId="3" borderId="9" xfId="0" applyFont="1" applyFill="1" applyBorder="1" applyAlignment="1">
      <alignment horizontal="left"/>
    </xf>
    <xf numFmtId="0" fontId="48" fillId="3" borderId="23" xfId="0" applyFont="1" applyFill="1" applyBorder="1" applyAlignment="1">
      <alignment horizontal="left"/>
    </xf>
    <xf numFmtId="0" fontId="65" fillId="7" borderId="5" xfId="2" applyFont="1" applyFill="1" applyBorder="1" applyAlignment="1">
      <alignment horizontal="left" vertical="top" wrapText="1"/>
    </xf>
    <xf numFmtId="0" fontId="65" fillId="7" borderId="6" xfId="2" applyFont="1" applyFill="1" applyBorder="1" applyAlignment="1">
      <alignment horizontal="left" vertical="top"/>
    </xf>
    <xf numFmtId="0" fontId="65" fillId="7" borderId="7" xfId="2" applyFont="1" applyFill="1" applyBorder="1" applyAlignment="1">
      <alignment horizontal="left" vertical="top"/>
    </xf>
    <xf numFmtId="0" fontId="43" fillId="7" borderId="5" xfId="0" applyFont="1" applyFill="1" applyBorder="1" applyAlignment="1">
      <alignment horizontal="center" wrapText="1"/>
    </xf>
    <xf numFmtId="0" fontId="43" fillId="7" borderId="6" xfId="0" applyFont="1" applyFill="1" applyBorder="1" applyAlignment="1">
      <alignment horizontal="center" wrapText="1"/>
    </xf>
    <xf numFmtId="0" fontId="43" fillId="7" borderId="7" xfId="0" applyFont="1" applyFill="1" applyBorder="1" applyAlignment="1">
      <alignment horizontal="center" wrapText="1"/>
    </xf>
    <xf numFmtId="0" fontId="55" fillId="0" borderId="1" xfId="0" applyFont="1" applyBorder="1"/>
    <xf numFmtId="0" fontId="56" fillId="0" borderId="1" xfId="0" applyFont="1" applyBorder="1"/>
    <xf numFmtId="0" fontId="59" fillId="0" borderId="1" xfId="0" applyFont="1" applyBorder="1" applyAlignment="1">
      <alignment horizontal="center" wrapText="1"/>
    </xf>
    <xf numFmtId="0" fontId="55" fillId="0" borderId="8" xfId="0" applyFont="1" applyBorder="1" applyAlignment="1">
      <alignment horizontal="left"/>
    </xf>
    <xf numFmtId="0" fontId="55" fillId="0" borderId="9" xfId="0" applyFont="1" applyBorder="1" applyAlignment="1">
      <alignment horizontal="left"/>
    </xf>
    <xf numFmtId="0" fontId="55" fillId="0" borderId="10" xfId="0" applyFont="1" applyBorder="1" applyAlignment="1">
      <alignment horizontal="left"/>
    </xf>
    <xf numFmtId="0" fontId="54" fillId="0" borderId="8" xfId="0" applyFont="1" applyBorder="1" applyAlignment="1">
      <alignment horizontal="left" vertical="center"/>
    </xf>
    <xf numFmtId="0" fontId="54" fillId="0" borderId="9" xfId="0" applyFont="1" applyBorder="1" applyAlignment="1">
      <alignment horizontal="left" vertical="center"/>
    </xf>
    <xf numFmtId="0" fontId="54" fillId="0" borderId="10" xfId="0" applyFont="1" applyBorder="1" applyAlignment="1">
      <alignment horizontal="left" vertical="center"/>
    </xf>
    <xf numFmtId="0" fontId="52" fillId="7" borderId="12" xfId="0" applyFont="1" applyFill="1" applyBorder="1" applyAlignment="1">
      <alignment horizontal="center"/>
    </xf>
    <xf numFmtId="0" fontId="52" fillId="7" borderId="13" xfId="0" applyFont="1" applyFill="1" applyBorder="1" applyAlignment="1">
      <alignment horizontal="center"/>
    </xf>
    <xf numFmtId="0" fontId="64" fillId="0" borderId="31" xfId="0" applyFont="1" applyBorder="1" applyAlignment="1">
      <alignment horizontal="left"/>
    </xf>
    <xf numFmtId="0" fontId="64" fillId="0" borderId="32" xfId="0" applyFont="1" applyBorder="1" applyAlignment="1">
      <alignment horizontal="left"/>
    </xf>
    <xf numFmtId="0" fontId="64" fillId="0" borderId="33" xfId="0" applyFont="1" applyBorder="1" applyAlignment="1">
      <alignment horizontal="left"/>
    </xf>
    <xf numFmtId="0" fontId="41" fillId="0" borderId="29" xfId="2" applyFont="1" applyBorder="1" applyAlignment="1">
      <alignment horizontal="center"/>
    </xf>
    <xf numFmtId="0" fontId="41" fillId="0" borderId="9" xfId="2" applyFont="1" applyBorder="1" applyAlignment="1">
      <alignment horizontal="center"/>
    </xf>
    <xf numFmtId="0" fontId="41" fillId="0" borderId="23" xfId="2" applyFont="1" applyBorder="1" applyAlignment="1">
      <alignment horizontal="center"/>
    </xf>
    <xf numFmtId="0" fontId="63" fillId="0" borderId="24" xfId="0" applyFont="1" applyBorder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63" fillId="0" borderId="25" xfId="0" applyFont="1" applyBorder="1" applyAlignment="1">
      <alignment horizontal="left" vertical="center"/>
    </xf>
    <xf numFmtId="0" fontId="64" fillId="0" borderId="8" xfId="0" applyFont="1" applyBorder="1" applyAlignment="1">
      <alignment horizontal="left"/>
    </xf>
    <xf numFmtId="0" fontId="64" fillId="0" borderId="9" xfId="0" applyFont="1" applyBorder="1" applyAlignment="1">
      <alignment horizontal="left"/>
    </xf>
    <xf numFmtId="0" fontId="64" fillId="0" borderId="23" xfId="0" applyFont="1" applyBorder="1" applyAlignment="1">
      <alignment horizontal="left"/>
    </xf>
    <xf numFmtId="0" fontId="69" fillId="7" borderId="8" xfId="2" applyFont="1" applyFill="1" applyBorder="1" applyAlignment="1">
      <alignment horizontal="left" vertical="center"/>
    </xf>
    <xf numFmtId="0" fontId="69" fillId="7" borderId="9" xfId="2" applyFont="1" applyFill="1" applyBorder="1" applyAlignment="1">
      <alignment horizontal="left" vertical="center"/>
    </xf>
    <xf numFmtId="0" fontId="69" fillId="7" borderId="10" xfId="2" applyFont="1" applyFill="1" applyBorder="1" applyAlignment="1">
      <alignment horizontal="left" vertical="center"/>
    </xf>
    <xf numFmtId="0" fontId="39" fillId="6" borderId="5" xfId="4" applyFont="1" applyFill="1" applyBorder="1" applyAlignment="1">
      <alignment horizontal="center" vertical="center"/>
    </xf>
    <xf numFmtId="0" fontId="39" fillId="6" borderId="6" xfId="4" applyFont="1" applyFill="1" applyBorder="1" applyAlignment="1">
      <alignment horizontal="center" vertical="center"/>
    </xf>
    <xf numFmtId="0" fontId="39" fillId="6" borderId="7" xfId="4" applyFont="1" applyFill="1" applyBorder="1" applyAlignment="1">
      <alignment horizontal="center" vertical="center"/>
    </xf>
    <xf numFmtId="0" fontId="61" fillId="7" borderId="15" xfId="6" applyFont="1" applyFill="1" applyBorder="1" applyAlignment="1">
      <alignment horizontal="left" vertical="center" wrapText="1"/>
    </xf>
    <xf numFmtId="0" fontId="61" fillId="7" borderId="16" xfId="6" applyFont="1" applyFill="1" applyBorder="1" applyAlignment="1">
      <alignment horizontal="left" vertical="center" wrapText="1"/>
    </xf>
    <xf numFmtId="0" fontId="61" fillId="7" borderId="17" xfId="6" applyFont="1" applyFill="1" applyBorder="1" applyAlignment="1">
      <alignment horizontal="left" vertical="center"/>
    </xf>
    <xf numFmtId="0" fontId="61" fillId="7" borderId="3" xfId="6" applyFont="1" applyFill="1" applyBorder="1" applyAlignment="1">
      <alignment horizontal="left" vertical="center"/>
    </xf>
    <xf numFmtId="0" fontId="31" fillId="7" borderId="17" xfId="6" applyFont="1" applyFill="1" applyBorder="1" applyAlignment="1">
      <alignment horizontal="left" vertical="center"/>
    </xf>
    <xf numFmtId="0" fontId="31" fillId="7" borderId="3" xfId="6" applyFont="1" applyFill="1" applyBorder="1" applyAlignment="1">
      <alignment horizontal="left" vertical="center"/>
    </xf>
    <xf numFmtId="0" fontId="61" fillId="7" borderId="18" xfId="6" applyFont="1" applyFill="1" applyBorder="1" applyAlignment="1">
      <alignment horizontal="left" vertical="center"/>
    </xf>
  </cellXfs>
  <cellStyles count="25">
    <cellStyle name="Comma" xfId="22" builtinId="3"/>
    <cellStyle name="Comma 10 2" xfId="24" xr:uid="{00000000-0005-0000-0000-000001000000}"/>
    <cellStyle name="Comma 11 4" xfId="16" xr:uid="{00000000-0005-0000-0000-000002000000}"/>
    <cellStyle name="Comma 12 4" xfId="17" xr:uid="{00000000-0005-0000-0000-000003000000}"/>
    <cellStyle name="Comma 15" xfId="7" xr:uid="{00000000-0005-0000-0000-000004000000}"/>
    <cellStyle name="Comma 2" xfId="1" xr:uid="{00000000-0005-0000-0000-000005000000}"/>
    <cellStyle name="Comma 2 2" xfId="23" xr:uid="{00000000-0005-0000-0000-000006000000}"/>
    <cellStyle name="Comma 2 5" xfId="20" xr:uid="{00000000-0005-0000-0000-000007000000}"/>
    <cellStyle name="Comma 3" xfId="5" xr:uid="{00000000-0005-0000-0000-000008000000}"/>
    <cellStyle name="Comma 38" xfId="12" xr:uid="{00000000-0005-0000-0000-000009000000}"/>
    <cellStyle name="Ledger 17 x 11 in_PXK  - Thang 12" xfId="21" xr:uid="{00000000-0005-0000-0000-00000A000000}"/>
    <cellStyle name="Normal" xfId="0" builtinId="0"/>
    <cellStyle name="Normal 10" xfId="18" xr:uid="{00000000-0005-0000-0000-00000C000000}"/>
    <cellStyle name="Normal 2" xfId="2" xr:uid="{00000000-0005-0000-0000-00000D000000}"/>
    <cellStyle name="Normal 2 2" xfId="11" xr:uid="{00000000-0005-0000-0000-00000E000000}"/>
    <cellStyle name="Normal 3" xfId="4" xr:uid="{00000000-0005-0000-0000-00000F000000}"/>
    <cellStyle name="Normal 3 10" xfId="13" xr:uid="{00000000-0005-0000-0000-000010000000}"/>
    <cellStyle name="Normal 3 3 2" xfId="19" xr:uid="{00000000-0005-0000-0000-000011000000}"/>
    <cellStyle name="Normal 32 2" xfId="10" xr:uid="{00000000-0005-0000-0000-000012000000}"/>
    <cellStyle name="Normal 4 3" xfId="15" xr:uid="{00000000-0005-0000-0000-000013000000}"/>
    <cellStyle name="Normal 74" xfId="8" xr:uid="{00000000-0005-0000-0000-000014000000}"/>
    <cellStyle name="Normal_KHKD 2012-KDND (ko tach nguon cung cap)" xfId="6" xr:uid="{00000000-0005-0000-0000-000015000000}"/>
    <cellStyle name="Normal_ton kho06-9" xfId="14" xr:uid="{00000000-0005-0000-0000-000016000000}"/>
    <cellStyle name="Percent 2" xfId="3" xr:uid="{00000000-0005-0000-0000-000017000000}"/>
    <cellStyle name="Percent 3" xfId="9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189139</xdr:colOff>
      <xdr:row>1</xdr:row>
      <xdr:rowOff>68036</xdr:rowOff>
    </xdr:from>
    <xdr:to>
      <xdr:col>1</xdr:col>
      <xdr:colOff>1673677</xdr:colOff>
      <xdr:row>5</xdr:row>
      <xdr:rowOff>13607</xdr:rowOff>
    </xdr:to>
    <xdr:pic>
      <xdr:nvPicPr>
        <xdr:cNvPr id="2" name="Picture 2" descr="Logo PT - 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0" t="7439" r="6641" b="43526"/>
        <a:stretch>
          <a:fillRect/>
        </a:stretch>
      </xdr:blipFill>
      <xdr:spPr bwMode="auto">
        <a:xfrm>
          <a:off x="189139" y="653143"/>
          <a:ext cx="2110467" cy="1551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1847850</xdr:colOff>
      <xdr:row>356</xdr:row>
      <xdr:rowOff>28575</xdr:rowOff>
    </xdr:from>
    <xdr:to>
      <xdr:col>1</xdr:col>
      <xdr:colOff>1847850</xdr:colOff>
      <xdr:row>357</xdr:row>
      <xdr:rowOff>97971</xdr:rowOff>
    </xdr:to>
    <xdr:pic>
      <xdr:nvPicPr>
        <xdr:cNvPr id="7" name="Picture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0" t="39999" r="12666"/>
        <a:stretch>
          <a:fillRect/>
        </a:stretch>
      </xdr:blipFill>
      <xdr:spPr bwMode="auto">
        <a:xfrm>
          <a:off x="2990850" y="12287250"/>
          <a:ext cx="3810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2247900</xdr:colOff>
      <xdr:row>357</xdr:row>
      <xdr:rowOff>9525</xdr:rowOff>
    </xdr:from>
    <xdr:to>
      <xdr:col>1</xdr:col>
      <xdr:colOff>2247900</xdr:colOff>
      <xdr:row>358</xdr:row>
      <xdr:rowOff>69396</xdr:rowOff>
    </xdr:to>
    <xdr:pic>
      <xdr:nvPicPr>
        <xdr:cNvPr id="8" name="Picture 5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68" t="24168" r="8499"/>
        <a:stretch>
          <a:fillRect/>
        </a:stretch>
      </xdr:blipFill>
      <xdr:spPr bwMode="auto">
        <a:xfrm>
          <a:off x="3390900" y="12744450"/>
          <a:ext cx="457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1924050</xdr:colOff>
      <xdr:row>358</xdr:row>
      <xdr:rowOff>9525</xdr:rowOff>
    </xdr:from>
    <xdr:to>
      <xdr:col>1</xdr:col>
      <xdr:colOff>1924050</xdr:colOff>
      <xdr:row>359</xdr:row>
      <xdr:rowOff>88447</xdr:rowOff>
    </xdr:to>
    <xdr:pic>
      <xdr:nvPicPr>
        <xdr:cNvPr id="9" name="Picture 5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69" t="14336" r="8330"/>
        <a:stretch>
          <a:fillRect/>
        </a:stretch>
      </xdr:blipFill>
      <xdr:spPr bwMode="auto">
        <a:xfrm>
          <a:off x="3067050" y="13230225"/>
          <a:ext cx="419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1924050</xdr:colOff>
      <xdr:row>359</xdr:row>
      <xdr:rowOff>38100</xdr:rowOff>
    </xdr:from>
    <xdr:to>
      <xdr:col>1</xdr:col>
      <xdr:colOff>1924050</xdr:colOff>
      <xdr:row>360</xdr:row>
      <xdr:rowOff>88447</xdr:rowOff>
    </xdr:to>
    <xdr:pic>
      <xdr:nvPicPr>
        <xdr:cNvPr id="10" name="Picture 5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13725525"/>
          <a:ext cx="6477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2857500</xdr:colOff>
      <xdr:row>365</xdr:row>
      <xdr:rowOff>76200</xdr:rowOff>
    </xdr:from>
    <xdr:to>
      <xdr:col>1</xdr:col>
      <xdr:colOff>2857500</xdr:colOff>
      <xdr:row>366</xdr:row>
      <xdr:rowOff>88447</xdr:rowOff>
    </xdr:to>
    <xdr:pic>
      <xdr:nvPicPr>
        <xdr:cNvPr id="14" name="Picture 3" descr="khung menu 207A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5869900"/>
          <a:ext cx="581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2590800</xdr:colOff>
      <xdr:row>367</xdr:row>
      <xdr:rowOff>38100</xdr:rowOff>
    </xdr:from>
    <xdr:to>
      <xdr:col>1</xdr:col>
      <xdr:colOff>2590800</xdr:colOff>
      <xdr:row>368</xdr:row>
      <xdr:rowOff>88446</xdr:rowOff>
    </xdr:to>
    <xdr:pic>
      <xdr:nvPicPr>
        <xdr:cNvPr id="16" name="Picture 3" descr="khung menu 207A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6717625"/>
          <a:ext cx="352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1847850</xdr:colOff>
      <xdr:row>357</xdr:row>
      <xdr:rowOff>28575</xdr:rowOff>
    </xdr:from>
    <xdr:to>
      <xdr:col>1</xdr:col>
      <xdr:colOff>1847850</xdr:colOff>
      <xdr:row>358</xdr:row>
      <xdr:rowOff>97970</xdr:rowOff>
    </xdr:to>
    <xdr:pic>
      <xdr:nvPicPr>
        <xdr:cNvPr id="18" name="Picture 5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0" t="39999" r="12666"/>
        <a:stretch>
          <a:fillRect/>
        </a:stretch>
      </xdr:blipFill>
      <xdr:spPr bwMode="auto">
        <a:xfrm>
          <a:off x="2473779" y="99156611"/>
          <a:ext cx="0" cy="30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1847850</xdr:colOff>
      <xdr:row>358</xdr:row>
      <xdr:rowOff>28575</xdr:rowOff>
    </xdr:from>
    <xdr:to>
      <xdr:col>1</xdr:col>
      <xdr:colOff>1847850</xdr:colOff>
      <xdr:row>359</xdr:row>
      <xdr:rowOff>97971</xdr:rowOff>
    </xdr:to>
    <xdr:pic>
      <xdr:nvPicPr>
        <xdr:cNvPr id="19" name="Picture 5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0" t="39999" r="12666"/>
        <a:stretch>
          <a:fillRect/>
        </a:stretch>
      </xdr:blipFill>
      <xdr:spPr bwMode="auto">
        <a:xfrm>
          <a:off x="2473779" y="99156611"/>
          <a:ext cx="0" cy="30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1847850</xdr:colOff>
      <xdr:row>359</xdr:row>
      <xdr:rowOff>28575</xdr:rowOff>
    </xdr:from>
    <xdr:to>
      <xdr:col>1</xdr:col>
      <xdr:colOff>1847850</xdr:colOff>
      <xdr:row>360</xdr:row>
      <xdr:rowOff>97971</xdr:rowOff>
    </xdr:to>
    <xdr:pic>
      <xdr:nvPicPr>
        <xdr:cNvPr id="20" name="Picture 5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0" t="39999" r="12666"/>
        <a:stretch>
          <a:fillRect/>
        </a:stretch>
      </xdr:blipFill>
      <xdr:spPr bwMode="auto">
        <a:xfrm>
          <a:off x="2473779" y="99156611"/>
          <a:ext cx="0" cy="30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1924050</xdr:colOff>
      <xdr:row>361</xdr:row>
      <xdr:rowOff>38100</xdr:rowOff>
    </xdr:from>
    <xdr:to>
      <xdr:col>1</xdr:col>
      <xdr:colOff>1924050</xdr:colOff>
      <xdr:row>362</xdr:row>
      <xdr:rowOff>88447</xdr:rowOff>
    </xdr:to>
    <xdr:pic>
      <xdr:nvPicPr>
        <xdr:cNvPr id="21" name="Picture 5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9979" y="99982564"/>
          <a:ext cx="0" cy="281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1847850</xdr:colOff>
      <xdr:row>361</xdr:row>
      <xdr:rowOff>28575</xdr:rowOff>
    </xdr:from>
    <xdr:to>
      <xdr:col>1</xdr:col>
      <xdr:colOff>1847850</xdr:colOff>
      <xdr:row>362</xdr:row>
      <xdr:rowOff>97971</xdr:rowOff>
    </xdr:to>
    <xdr:pic>
      <xdr:nvPicPr>
        <xdr:cNvPr id="22" name="Picture 5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0" t="39999" r="12666"/>
        <a:stretch>
          <a:fillRect/>
        </a:stretch>
      </xdr:blipFill>
      <xdr:spPr bwMode="auto">
        <a:xfrm>
          <a:off x="2473779" y="99973039"/>
          <a:ext cx="0" cy="30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1924050</xdr:colOff>
      <xdr:row>362</xdr:row>
      <xdr:rowOff>38100</xdr:rowOff>
    </xdr:from>
    <xdr:to>
      <xdr:col>1</xdr:col>
      <xdr:colOff>1924050</xdr:colOff>
      <xdr:row>363</xdr:row>
      <xdr:rowOff>88446</xdr:rowOff>
    </xdr:to>
    <xdr:pic>
      <xdr:nvPicPr>
        <xdr:cNvPr id="23" name="Picture 5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9979" y="100254707"/>
          <a:ext cx="0" cy="281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1847850</xdr:colOff>
      <xdr:row>362</xdr:row>
      <xdr:rowOff>28575</xdr:rowOff>
    </xdr:from>
    <xdr:to>
      <xdr:col>1</xdr:col>
      <xdr:colOff>1847850</xdr:colOff>
      <xdr:row>363</xdr:row>
      <xdr:rowOff>97970</xdr:rowOff>
    </xdr:to>
    <xdr:pic>
      <xdr:nvPicPr>
        <xdr:cNvPr id="24" name="Picture 5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0" t="39999" r="12666"/>
        <a:stretch>
          <a:fillRect/>
        </a:stretch>
      </xdr:blipFill>
      <xdr:spPr bwMode="auto">
        <a:xfrm>
          <a:off x="2473779" y="100245182"/>
          <a:ext cx="0" cy="30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2857500</xdr:colOff>
      <xdr:row>366</xdr:row>
      <xdr:rowOff>76200</xdr:rowOff>
    </xdr:from>
    <xdr:to>
      <xdr:col>1</xdr:col>
      <xdr:colOff>2857500</xdr:colOff>
      <xdr:row>367</xdr:row>
      <xdr:rowOff>88447</xdr:rowOff>
    </xdr:to>
    <xdr:pic>
      <xdr:nvPicPr>
        <xdr:cNvPr id="25" name="Picture 3" descr="khung menu 207A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101109236"/>
          <a:ext cx="0" cy="243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2857500</xdr:colOff>
      <xdr:row>367</xdr:row>
      <xdr:rowOff>76200</xdr:rowOff>
    </xdr:from>
    <xdr:to>
      <xdr:col>1</xdr:col>
      <xdr:colOff>2857500</xdr:colOff>
      <xdr:row>368</xdr:row>
      <xdr:rowOff>88446</xdr:rowOff>
    </xdr:to>
    <xdr:pic>
      <xdr:nvPicPr>
        <xdr:cNvPr id="26" name="Picture 3" descr="khung menu 207A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101109236"/>
          <a:ext cx="0" cy="243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2857500</xdr:colOff>
      <xdr:row>368</xdr:row>
      <xdr:rowOff>76200</xdr:rowOff>
    </xdr:from>
    <xdr:to>
      <xdr:col>1</xdr:col>
      <xdr:colOff>2857500</xdr:colOff>
      <xdr:row>369</xdr:row>
      <xdr:rowOff>88447</xdr:rowOff>
    </xdr:to>
    <xdr:pic>
      <xdr:nvPicPr>
        <xdr:cNvPr id="27" name="Picture 3" descr="khung menu 207A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101109236"/>
          <a:ext cx="0" cy="243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637"/>
  <sheetViews>
    <sheetView tabSelected="1" topLeftCell="A972" zoomScale="70" zoomScaleNormal="70" workbookViewId="0">
      <selection activeCell="I910" sqref="I910"/>
    </sheetView>
  </sheetViews>
  <sheetFormatPr defaultColWidth="8.7265625" defaultRowHeight="15.5"/>
  <cols>
    <col min="1" max="1" width="9.453125" style="11" customWidth="1"/>
    <col min="2" max="2" width="70.26953125" style="1" customWidth="1"/>
    <col min="3" max="3" width="25.7265625" style="1" customWidth="1"/>
    <col min="4" max="4" width="14.453125" style="1" customWidth="1"/>
    <col min="5" max="5" width="19" style="1" customWidth="1"/>
    <col min="6" max="6" width="13.26953125" style="1" customWidth="1"/>
    <col min="7" max="7" width="21" style="1" customWidth="1"/>
    <col min="8" max="8" width="18.453125" style="1" hidden="1" customWidth="1"/>
    <col min="9" max="16384" width="8.7265625" style="1"/>
  </cols>
  <sheetData>
    <row r="1" spans="1:11" s="44" customFormat="1" ht="46.5" customHeight="1">
      <c r="A1" s="143" t="s">
        <v>1180</v>
      </c>
      <c r="B1" s="143"/>
      <c r="C1" s="143"/>
      <c r="D1" s="143"/>
      <c r="E1" s="143"/>
      <c r="F1" s="143"/>
      <c r="G1" s="143"/>
    </row>
    <row r="2" spans="1:11" s="45" customFormat="1" ht="39.75" customHeight="1">
      <c r="A2" s="144" t="s">
        <v>1181</v>
      </c>
      <c r="B2" s="144"/>
      <c r="C2" s="144"/>
      <c r="D2" s="144"/>
      <c r="E2" s="144"/>
      <c r="F2" s="144"/>
      <c r="G2" s="144"/>
    </row>
    <row r="3" spans="1:11" s="46" customFormat="1" ht="29.25" customHeight="1">
      <c r="A3" s="145" t="s">
        <v>1182</v>
      </c>
      <c r="B3" s="145"/>
      <c r="C3" s="145"/>
      <c r="D3" s="145"/>
      <c r="E3" s="145"/>
      <c r="F3" s="145"/>
      <c r="G3" s="145"/>
    </row>
    <row r="4" spans="1:11" s="47" customFormat="1" ht="27" customHeight="1">
      <c r="A4" s="146" t="s">
        <v>1185</v>
      </c>
      <c r="B4" s="146"/>
      <c r="C4" s="146"/>
      <c r="D4" s="146"/>
      <c r="E4" s="146"/>
      <c r="F4" s="146"/>
      <c r="G4" s="146"/>
    </row>
    <row r="5" spans="1:11" s="48" customFormat="1" ht="30.75" customHeight="1">
      <c r="A5" s="147" t="s">
        <v>1186</v>
      </c>
      <c r="B5" s="147"/>
      <c r="C5" s="147"/>
      <c r="D5" s="147"/>
      <c r="E5" s="147"/>
      <c r="F5" s="147"/>
      <c r="G5" s="147"/>
    </row>
    <row r="6" spans="1:11" s="48" customFormat="1" ht="29.25" customHeight="1">
      <c r="A6" s="148" t="s">
        <v>1183</v>
      </c>
      <c r="B6" s="148"/>
      <c r="C6" s="148"/>
      <c r="D6" s="148"/>
      <c r="E6" s="148"/>
      <c r="F6" s="148"/>
      <c r="G6" s="148"/>
    </row>
    <row r="7" spans="1:11" s="48" customFormat="1" ht="14.25" customHeight="1">
      <c r="A7" s="49"/>
      <c r="B7" s="49"/>
      <c r="C7" s="49"/>
      <c r="D7" s="49"/>
      <c r="E7" s="49"/>
    </row>
    <row r="8" spans="1:11" s="50" customFormat="1" ht="40.5" customHeight="1">
      <c r="A8" s="149" t="s">
        <v>1184</v>
      </c>
      <c r="B8" s="149"/>
      <c r="C8" s="149"/>
      <c r="D8" s="149"/>
      <c r="E8" s="149"/>
      <c r="F8" s="149"/>
      <c r="G8" s="149"/>
    </row>
    <row r="9" spans="1:11" ht="17.5">
      <c r="A9" s="150"/>
      <c r="B9" s="150"/>
      <c r="C9" s="150"/>
      <c r="D9" s="150"/>
      <c r="E9" s="150"/>
      <c r="F9" s="150"/>
      <c r="G9" s="150"/>
    </row>
    <row r="10" spans="1:11" ht="48.65" customHeight="1">
      <c r="A10" s="110" t="s">
        <v>0</v>
      </c>
      <c r="B10" s="111" t="s">
        <v>1</v>
      </c>
      <c r="C10" s="112" t="s">
        <v>2</v>
      </c>
      <c r="D10" s="111" t="s">
        <v>3</v>
      </c>
      <c r="E10" s="113" t="s">
        <v>4</v>
      </c>
      <c r="F10" s="113" t="s">
        <v>5</v>
      </c>
      <c r="G10" s="111" t="s">
        <v>6</v>
      </c>
      <c r="H10" s="2"/>
    </row>
    <row r="11" spans="1:11" s="63" customFormat="1" ht="29.25" customHeight="1">
      <c r="A11" s="56" t="s">
        <v>1917</v>
      </c>
      <c r="B11" s="57"/>
      <c r="C11" s="58"/>
      <c r="D11" s="59"/>
      <c r="E11" s="60"/>
      <c r="F11" s="61"/>
      <c r="G11" s="59"/>
      <c r="H11" s="62"/>
    </row>
    <row r="12" spans="1:11" s="63" customFormat="1" ht="18">
      <c r="A12" s="122">
        <f>IF(B12&lt;&gt;"",MAX($A$3:A11)+1,"")</f>
        <v>1</v>
      </c>
      <c r="B12" s="3" t="s">
        <v>1206</v>
      </c>
      <c r="C12" s="4" t="s">
        <v>7</v>
      </c>
      <c r="D12" s="5" t="s">
        <v>8</v>
      </c>
      <c r="E12" s="6">
        <v>75000</v>
      </c>
      <c r="F12" s="7">
        <v>0.08</v>
      </c>
      <c r="G12" s="5" t="s">
        <v>2080</v>
      </c>
      <c r="H12" s="62" t="s">
        <v>9</v>
      </c>
    </row>
    <row r="13" spans="1:11" s="63" customFormat="1" ht="18">
      <c r="A13" s="122">
        <f>IF(B13&lt;&gt;"",MAX($A$3:A12)+1,"")</f>
        <v>2</v>
      </c>
      <c r="B13" s="3" t="s">
        <v>1207</v>
      </c>
      <c r="C13" s="4" t="s">
        <v>7</v>
      </c>
      <c r="D13" s="5" t="s">
        <v>8</v>
      </c>
      <c r="E13" s="6">
        <v>86000</v>
      </c>
      <c r="F13" s="7">
        <v>0.08</v>
      </c>
      <c r="G13" s="5" t="s">
        <v>2080</v>
      </c>
      <c r="H13" s="62" t="s">
        <v>9</v>
      </c>
    </row>
    <row r="14" spans="1:11" s="63" customFormat="1" ht="18">
      <c r="A14" s="122">
        <f>IF(B14&lt;&gt;"",MAX($A$3:A13)+1,"")</f>
        <v>3</v>
      </c>
      <c r="B14" s="3" t="s">
        <v>1204</v>
      </c>
      <c r="C14" s="4" t="s">
        <v>7</v>
      </c>
      <c r="D14" s="5" t="s">
        <v>8</v>
      </c>
      <c r="E14" s="6">
        <v>150000</v>
      </c>
      <c r="F14" s="7">
        <v>0.08</v>
      </c>
      <c r="G14" s="5" t="s">
        <v>2080</v>
      </c>
      <c r="H14" s="62"/>
      <c r="K14" s="139"/>
    </row>
    <row r="15" spans="1:11" s="63" customFormat="1" ht="18">
      <c r="A15" s="122">
        <f>IF(B15&lt;&gt;"",MAX($A$3:A14)+1,"")</f>
        <v>4</v>
      </c>
      <c r="B15" s="3" t="s">
        <v>1205</v>
      </c>
      <c r="C15" s="4" t="s">
        <v>7</v>
      </c>
      <c r="D15" s="5" t="s">
        <v>8</v>
      </c>
      <c r="E15" s="6">
        <v>172000</v>
      </c>
      <c r="F15" s="7">
        <v>0.08</v>
      </c>
      <c r="G15" s="5" t="s">
        <v>2080</v>
      </c>
      <c r="H15" s="62"/>
    </row>
    <row r="16" spans="1:11" s="63" customFormat="1" ht="18">
      <c r="A16" s="122">
        <f>IF(B16&lt;&gt;"",MAX($A$3:A13)+1,"")</f>
        <v>3</v>
      </c>
      <c r="B16" s="3" t="s">
        <v>1208</v>
      </c>
      <c r="C16" s="4" t="s">
        <v>7</v>
      </c>
      <c r="D16" s="5" t="s">
        <v>8</v>
      </c>
      <c r="E16" s="6">
        <v>38000</v>
      </c>
      <c r="F16" s="7">
        <v>0.08</v>
      </c>
      <c r="G16" s="5" t="s">
        <v>2080</v>
      </c>
      <c r="H16" s="62" t="s">
        <v>9</v>
      </c>
    </row>
    <row r="17" spans="1:8" s="63" customFormat="1" ht="18">
      <c r="A17" s="122"/>
      <c r="B17" s="3"/>
      <c r="C17" s="4"/>
      <c r="D17" s="5"/>
      <c r="E17" s="6"/>
      <c r="F17" s="7"/>
      <c r="G17" s="5"/>
      <c r="H17" s="62"/>
    </row>
    <row r="18" spans="1:8" s="63" customFormat="1" ht="18">
      <c r="A18" s="122">
        <f>IF(B18&lt;&gt;"",MAX($A$3:A16)+1,"")</f>
        <v>5</v>
      </c>
      <c r="B18" s="3" t="s">
        <v>1209</v>
      </c>
      <c r="C18" s="4" t="s">
        <v>7</v>
      </c>
      <c r="D18" s="5" t="s">
        <v>8</v>
      </c>
      <c r="E18" s="6">
        <v>69000</v>
      </c>
      <c r="F18" s="7">
        <v>0.08</v>
      </c>
      <c r="G18" s="5" t="s">
        <v>2080</v>
      </c>
      <c r="H18" s="62"/>
    </row>
    <row r="19" spans="1:8" s="63" customFormat="1" ht="18">
      <c r="A19" s="122">
        <f>IF(B19&lt;&gt;"",MAX($A$3:A18)+1,"")</f>
        <v>6</v>
      </c>
      <c r="B19" s="3" t="s">
        <v>1210</v>
      </c>
      <c r="C19" s="4" t="s">
        <v>7</v>
      </c>
      <c r="D19" s="5" t="s">
        <v>8</v>
      </c>
      <c r="E19" s="6">
        <v>79000</v>
      </c>
      <c r="F19" s="7">
        <v>0.08</v>
      </c>
      <c r="G19" s="5" t="s">
        <v>2080</v>
      </c>
      <c r="H19" s="62"/>
    </row>
    <row r="20" spans="1:8" s="63" customFormat="1" ht="18">
      <c r="A20" s="122"/>
      <c r="B20" s="3"/>
      <c r="C20" s="4"/>
      <c r="D20" s="5"/>
      <c r="E20" s="6"/>
      <c r="F20" s="7"/>
      <c r="G20" s="5"/>
      <c r="H20" s="62"/>
    </row>
    <row r="21" spans="1:8" s="63" customFormat="1" ht="18">
      <c r="A21" s="122">
        <f>IF(B21&lt;&gt;"",MAX($A$3:A19)+1,"")</f>
        <v>7</v>
      </c>
      <c r="B21" s="3" t="s">
        <v>1211</v>
      </c>
      <c r="C21" s="4" t="s">
        <v>7</v>
      </c>
      <c r="D21" s="5" t="s">
        <v>8</v>
      </c>
      <c r="E21" s="6">
        <v>68000</v>
      </c>
      <c r="F21" s="7">
        <v>0.08</v>
      </c>
      <c r="G21" s="5" t="s">
        <v>2080</v>
      </c>
      <c r="H21" s="62"/>
    </row>
    <row r="22" spans="1:8" s="63" customFormat="1" ht="18">
      <c r="A22" s="122">
        <f>IF(B22&lt;&gt;"",MAX($A$3:A21)+1,"")</f>
        <v>8</v>
      </c>
      <c r="B22" s="3" t="s">
        <v>1212</v>
      </c>
      <c r="C22" s="4" t="s">
        <v>7</v>
      </c>
      <c r="D22" s="5" t="s">
        <v>8</v>
      </c>
      <c r="E22" s="6">
        <v>78000</v>
      </c>
      <c r="F22" s="7">
        <v>0.08</v>
      </c>
      <c r="G22" s="5" t="s">
        <v>2080</v>
      </c>
      <c r="H22" s="62"/>
    </row>
    <row r="23" spans="1:8" s="63" customFormat="1" ht="18">
      <c r="A23" s="122"/>
      <c r="B23" s="3"/>
      <c r="C23" s="4"/>
      <c r="D23" s="5"/>
      <c r="E23" s="6"/>
      <c r="F23" s="7"/>
      <c r="G23" s="5" t="s">
        <v>2080</v>
      </c>
      <c r="H23" s="62"/>
    </row>
    <row r="24" spans="1:8" s="63" customFormat="1" ht="18">
      <c r="A24" s="122">
        <f>IF(B24&lt;&gt;"",MAX($A$3:A22)+1,"")</f>
        <v>9</v>
      </c>
      <c r="B24" s="3" t="s">
        <v>1213</v>
      </c>
      <c r="C24" s="4" t="s">
        <v>7</v>
      </c>
      <c r="D24" s="5" t="s">
        <v>8</v>
      </c>
      <c r="E24" s="6">
        <v>67000</v>
      </c>
      <c r="F24" s="7">
        <v>0.08</v>
      </c>
      <c r="G24" s="5" t="s">
        <v>2080</v>
      </c>
      <c r="H24" s="62"/>
    </row>
    <row r="25" spans="1:8" s="63" customFormat="1" ht="18">
      <c r="A25" s="122">
        <f>IF(B25&lt;&gt;"",MAX($A$3:A24)+1,"")</f>
        <v>10</v>
      </c>
      <c r="B25" s="3" t="s">
        <v>1214</v>
      </c>
      <c r="C25" s="4" t="s">
        <v>7</v>
      </c>
      <c r="D25" s="5" t="s">
        <v>8</v>
      </c>
      <c r="E25" s="6">
        <v>77000</v>
      </c>
      <c r="F25" s="7">
        <v>0.08</v>
      </c>
      <c r="G25" s="5" t="s">
        <v>2080</v>
      </c>
      <c r="H25" s="62"/>
    </row>
    <row r="26" spans="1:8" s="63" customFormat="1" ht="18">
      <c r="A26" s="122"/>
      <c r="B26" s="3"/>
      <c r="C26" s="4"/>
      <c r="D26" s="5"/>
      <c r="E26" s="6"/>
      <c r="F26" s="7"/>
      <c r="G26" s="5"/>
      <c r="H26" s="62"/>
    </row>
    <row r="27" spans="1:8" s="63" customFormat="1" ht="18">
      <c r="A27" s="122">
        <f>IF(B27&lt;&gt;"",MAX($A$3:A25)+1,"")</f>
        <v>11</v>
      </c>
      <c r="B27" s="3" t="s">
        <v>2076</v>
      </c>
      <c r="C27" s="4" t="s">
        <v>7</v>
      </c>
      <c r="D27" s="5" t="s">
        <v>8</v>
      </c>
      <c r="E27" s="6">
        <v>66000</v>
      </c>
      <c r="F27" s="7">
        <v>0.08</v>
      </c>
      <c r="G27" s="5" t="s">
        <v>2080</v>
      </c>
      <c r="H27" s="62"/>
    </row>
    <row r="28" spans="1:8" s="63" customFormat="1" ht="18">
      <c r="A28" s="122">
        <f>IF(B28&lt;&gt;"",MAX($A$3:A27)+1,"")</f>
        <v>12</v>
      </c>
      <c r="B28" s="3" t="s">
        <v>2077</v>
      </c>
      <c r="C28" s="4" t="s">
        <v>7</v>
      </c>
      <c r="D28" s="5" t="s">
        <v>8</v>
      </c>
      <c r="E28" s="6">
        <v>77000</v>
      </c>
      <c r="F28" s="7">
        <v>0.08</v>
      </c>
      <c r="G28" s="5" t="s">
        <v>2080</v>
      </c>
      <c r="H28" s="62"/>
    </row>
    <row r="29" spans="1:8" s="63" customFormat="1" ht="18">
      <c r="A29" s="122">
        <f>IF(B29&lt;&gt;"",MAX($A$3:A28)+1,"")</f>
        <v>13</v>
      </c>
      <c r="B29" s="3" t="s">
        <v>1215</v>
      </c>
      <c r="C29" s="4" t="s">
        <v>7</v>
      </c>
      <c r="D29" s="5" t="s">
        <v>8</v>
      </c>
      <c r="E29" s="6">
        <v>34000</v>
      </c>
      <c r="F29" s="7">
        <v>0.08</v>
      </c>
      <c r="G29" s="5" t="s">
        <v>2080</v>
      </c>
      <c r="H29" s="62"/>
    </row>
    <row r="30" spans="1:8" s="63" customFormat="1" ht="18">
      <c r="A30" s="122"/>
      <c r="B30" s="3"/>
      <c r="C30" s="4"/>
      <c r="D30" s="5"/>
      <c r="E30" s="6"/>
      <c r="F30" s="7"/>
      <c r="G30" s="5"/>
      <c r="H30" s="62"/>
    </row>
    <row r="31" spans="1:8" s="63" customFormat="1" ht="18">
      <c r="A31" s="122">
        <f>IF(B31&lt;&gt;"",MAX($A$3:A30)+1,"")</f>
        <v>14</v>
      </c>
      <c r="B31" s="3" t="s">
        <v>1216</v>
      </c>
      <c r="C31" s="4" t="s">
        <v>7</v>
      </c>
      <c r="D31" s="5" t="s">
        <v>8</v>
      </c>
      <c r="E31" s="6">
        <v>65000</v>
      </c>
      <c r="F31" s="7">
        <v>0.08</v>
      </c>
      <c r="G31" s="5" t="s">
        <v>2080</v>
      </c>
      <c r="H31" s="62"/>
    </row>
    <row r="32" spans="1:8" s="63" customFormat="1" ht="18">
      <c r="A32" s="122">
        <f>IF(B32&lt;&gt;"",MAX($A$3:A31)+1,"")</f>
        <v>15</v>
      </c>
      <c r="B32" s="3" t="s">
        <v>1217</v>
      </c>
      <c r="C32" s="4" t="s">
        <v>7</v>
      </c>
      <c r="D32" s="5" t="s">
        <v>8</v>
      </c>
      <c r="E32" s="6">
        <v>62000</v>
      </c>
      <c r="F32" s="7">
        <v>0.08</v>
      </c>
      <c r="G32" s="5" t="s">
        <v>2080</v>
      </c>
      <c r="H32" s="62"/>
    </row>
    <row r="33" spans="1:8" s="63" customFormat="1" ht="18">
      <c r="A33" s="122">
        <f>IF(B33&lt;&gt;"",MAX($A$3:A32)+1,"")</f>
        <v>16</v>
      </c>
      <c r="B33" s="3" t="s">
        <v>2078</v>
      </c>
      <c r="C33" s="4" t="s">
        <v>7</v>
      </c>
      <c r="D33" s="5" t="s">
        <v>8</v>
      </c>
      <c r="E33" s="6">
        <v>55000</v>
      </c>
      <c r="F33" s="7">
        <v>0.08</v>
      </c>
      <c r="G33" s="5" t="s">
        <v>2080</v>
      </c>
      <c r="H33" s="62"/>
    </row>
    <row r="34" spans="1:8" s="63" customFormat="1" ht="18">
      <c r="A34" s="122">
        <f>IF(B34&lt;&gt;"",MAX($A$3:A33)+1,"")</f>
        <v>17</v>
      </c>
      <c r="B34" s="3" t="s">
        <v>2079</v>
      </c>
      <c r="C34" s="4" t="s">
        <v>7</v>
      </c>
      <c r="D34" s="5" t="s">
        <v>8</v>
      </c>
      <c r="E34" s="6">
        <v>73000</v>
      </c>
      <c r="F34" s="7">
        <v>0.08</v>
      </c>
      <c r="G34" s="5" t="s">
        <v>2080</v>
      </c>
      <c r="H34" s="62"/>
    </row>
    <row r="35" spans="1:8" s="63" customFormat="1" ht="18">
      <c r="A35" s="122"/>
      <c r="B35" s="3"/>
      <c r="C35" s="4"/>
      <c r="D35" s="5"/>
      <c r="E35" s="6"/>
      <c r="F35" s="7"/>
      <c r="G35" s="8"/>
      <c r="H35" s="62"/>
    </row>
    <row r="36" spans="1:8" s="63" customFormat="1" ht="18">
      <c r="A36" s="122">
        <v>24</v>
      </c>
      <c r="B36" s="79" t="s">
        <v>1221</v>
      </c>
      <c r="C36" s="4" t="s">
        <v>7</v>
      </c>
      <c r="D36" s="5" t="s">
        <v>8</v>
      </c>
      <c r="E36" s="6">
        <v>104000</v>
      </c>
      <c r="F36" s="7">
        <v>0.08</v>
      </c>
      <c r="G36" s="8"/>
      <c r="H36" s="62"/>
    </row>
    <row r="37" spans="1:8" s="63" customFormat="1" ht="18">
      <c r="A37" s="122">
        <v>25</v>
      </c>
      <c r="B37" s="79" t="s">
        <v>2024</v>
      </c>
      <c r="C37" s="4" t="s">
        <v>7</v>
      </c>
      <c r="D37" s="5" t="s">
        <v>8</v>
      </c>
      <c r="E37" s="6">
        <v>52000</v>
      </c>
      <c r="F37" s="7">
        <v>0.08</v>
      </c>
      <c r="G37" s="8"/>
      <c r="H37" s="62"/>
    </row>
    <row r="38" spans="1:8" s="63" customFormat="1" ht="18">
      <c r="A38" s="122">
        <v>26</v>
      </c>
      <c r="B38" s="79" t="s">
        <v>1222</v>
      </c>
      <c r="C38" s="4" t="s">
        <v>7</v>
      </c>
      <c r="D38" s="5" t="s">
        <v>8</v>
      </c>
      <c r="E38" s="6">
        <v>26000</v>
      </c>
      <c r="F38" s="7">
        <v>0.08</v>
      </c>
      <c r="G38" s="8"/>
      <c r="H38" s="62"/>
    </row>
    <row r="39" spans="1:8" s="63" customFormat="1" ht="18">
      <c r="A39" s="122"/>
      <c r="B39" s="79"/>
      <c r="C39" s="4"/>
      <c r="D39" s="5"/>
      <c r="E39" s="6"/>
      <c r="F39" s="7"/>
      <c r="G39" s="8"/>
      <c r="H39" s="62"/>
    </row>
    <row r="40" spans="1:8" s="63" customFormat="1" ht="18">
      <c r="A40" s="122">
        <v>27</v>
      </c>
      <c r="B40" s="79" t="s">
        <v>1223</v>
      </c>
      <c r="C40" s="4" t="s">
        <v>7</v>
      </c>
      <c r="D40" s="5" t="s">
        <v>8</v>
      </c>
      <c r="E40" s="6">
        <v>124000</v>
      </c>
      <c r="F40" s="7">
        <v>0.08</v>
      </c>
      <c r="G40" s="8"/>
      <c r="H40" s="62"/>
    </row>
    <row r="41" spans="1:8" s="63" customFormat="1" ht="18">
      <c r="A41" s="122">
        <v>28</v>
      </c>
      <c r="B41" s="79" t="s">
        <v>1224</v>
      </c>
      <c r="C41" s="4" t="s">
        <v>7</v>
      </c>
      <c r="D41" s="5" t="s">
        <v>8</v>
      </c>
      <c r="E41" s="6">
        <v>62000</v>
      </c>
      <c r="F41" s="7">
        <v>0.08</v>
      </c>
      <c r="G41" s="8"/>
      <c r="H41" s="62"/>
    </row>
    <row r="42" spans="1:8" s="63" customFormat="1" ht="18">
      <c r="A42" s="122">
        <v>29</v>
      </c>
      <c r="B42" s="79" t="s">
        <v>1225</v>
      </c>
      <c r="C42" s="4" t="s">
        <v>7</v>
      </c>
      <c r="D42" s="5" t="s">
        <v>8</v>
      </c>
      <c r="E42" s="6">
        <v>31000</v>
      </c>
      <c r="F42" s="7">
        <v>0.08</v>
      </c>
      <c r="G42" s="8"/>
      <c r="H42" s="62"/>
    </row>
    <row r="43" spans="1:8" s="63" customFormat="1" ht="18">
      <c r="A43" s="122"/>
      <c r="B43" s="79"/>
      <c r="C43" s="4" t="s">
        <v>7</v>
      </c>
      <c r="D43" s="5"/>
      <c r="E43" s="6"/>
      <c r="F43" s="7"/>
      <c r="G43" s="8"/>
      <c r="H43" s="62"/>
    </row>
    <row r="44" spans="1:8" s="63" customFormat="1" ht="18">
      <c r="A44" s="122">
        <v>30</v>
      </c>
      <c r="B44" s="79" t="s">
        <v>1226</v>
      </c>
      <c r="C44" s="4" t="s">
        <v>7</v>
      </c>
      <c r="D44" s="5" t="s">
        <v>8</v>
      </c>
      <c r="E44" s="6">
        <v>47000</v>
      </c>
      <c r="F44" s="7">
        <v>0.08</v>
      </c>
      <c r="G44" s="8"/>
      <c r="H44" s="62"/>
    </row>
    <row r="45" spans="1:8" s="63" customFormat="1" ht="18">
      <c r="A45" s="122">
        <v>31</v>
      </c>
      <c r="B45" s="79" t="s">
        <v>1218</v>
      </c>
      <c r="C45" s="4" t="s">
        <v>7</v>
      </c>
      <c r="D45" s="5" t="s">
        <v>8</v>
      </c>
      <c r="E45" s="6">
        <v>100000</v>
      </c>
      <c r="F45" s="7">
        <v>0.08</v>
      </c>
      <c r="G45" s="8"/>
      <c r="H45" s="62"/>
    </row>
    <row r="46" spans="1:8" s="63" customFormat="1" ht="18">
      <c r="A46" s="122">
        <v>32</v>
      </c>
      <c r="B46" s="79" t="s">
        <v>1219</v>
      </c>
      <c r="C46" s="4" t="s">
        <v>11</v>
      </c>
      <c r="D46" s="5" t="s">
        <v>885</v>
      </c>
      <c r="E46" s="6">
        <v>4000</v>
      </c>
      <c r="F46" s="7">
        <v>0.08</v>
      </c>
      <c r="G46" s="8"/>
      <c r="H46" s="62"/>
    </row>
    <row r="47" spans="1:8" s="63" customFormat="1" ht="18">
      <c r="A47" s="122">
        <v>33</v>
      </c>
      <c r="B47" s="79" t="s">
        <v>1220</v>
      </c>
      <c r="C47" s="4" t="s">
        <v>11</v>
      </c>
      <c r="D47" s="5" t="s">
        <v>885</v>
      </c>
      <c r="E47" s="6">
        <v>2500</v>
      </c>
      <c r="F47" s="7">
        <v>0.08</v>
      </c>
      <c r="G47" s="8"/>
      <c r="H47" s="62"/>
    </row>
    <row r="48" spans="1:8" s="63" customFormat="1" ht="18">
      <c r="A48" s="122">
        <f>IF(B48&lt;&gt;"",MAX($A$3:A47)+1,"")</f>
        <v>34</v>
      </c>
      <c r="B48" s="3" t="s">
        <v>13</v>
      </c>
      <c r="C48" s="4" t="s">
        <v>11</v>
      </c>
      <c r="D48" s="5" t="s">
        <v>883</v>
      </c>
      <c r="E48" s="6">
        <v>17300</v>
      </c>
      <c r="F48" s="7">
        <v>0.08</v>
      </c>
      <c r="G48" s="8"/>
      <c r="H48" s="62" t="s">
        <v>9</v>
      </c>
    </row>
    <row r="49" spans="1:8" s="63" customFormat="1" ht="18">
      <c r="A49" s="122">
        <f>IF(B49&lt;&gt;"",MAX($A$3:A48)+1,"")</f>
        <v>35</v>
      </c>
      <c r="B49" s="3" t="s">
        <v>14</v>
      </c>
      <c r="C49" s="4" t="s">
        <v>11</v>
      </c>
      <c r="D49" s="5" t="s">
        <v>885</v>
      </c>
      <c r="E49" s="6">
        <v>9900</v>
      </c>
      <c r="F49" s="7">
        <v>0.08</v>
      </c>
      <c r="G49" s="8"/>
      <c r="H49" s="62" t="s">
        <v>10</v>
      </c>
    </row>
    <row r="50" spans="1:8" ht="32.25" customHeight="1">
      <c r="A50" s="102" t="s">
        <v>1918</v>
      </c>
      <c r="B50" s="109"/>
      <c r="C50" s="140" t="s">
        <v>1325</v>
      </c>
      <c r="D50" s="141"/>
      <c r="E50" s="142"/>
      <c r="F50" s="107"/>
      <c r="G50" s="108"/>
      <c r="H50" s="2"/>
    </row>
    <row r="51" spans="1:8" s="63" customFormat="1" ht="18">
      <c r="A51" s="122">
        <v>36</v>
      </c>
      <c r="B51" s="3" t="s">
        <v>1227</v>
      </c>
      <c r="C51" s="4" t="s">
        <v>1319</v>
      </c>
      <c r="D51" s="5" t="s">
        <v>12</v>
      </c>
      <c r="E51" s="6">
        <v>130000</v>
      </c>
      <c r="F51" s="7">
        <v>0.08</v>
      </c>
      <c r="G51" s="8"/>
      <c r="H51" s="62"/>
    </row>
    <row r="52" spans="1:8" s="63" customFormat="1" ht="18">
      <c r="A52" s="122">
        <v>37</v>
      </c>
      <c r="B52" s="3" t="s">
        <v>1228</v>
      </c>
      <c r="C52" s="4" t="s">
        <v>1319</v>
      </c>
      <c r="D52" s="5" t="s">
        <v>12</v>
      </c>
      <c r="E52" s="6">
        <v>135000</v>
      </c>
      <c r="F52" s="7">
        <v>0.08</v>
      </c>
      <c r="G52" s="8"/>
      <c r="H52" s="62"/>
    </row>
    <row r="53" spans="1:8" s="63" customFormat="1" ht="18">
      <c r="A53" s="122">
        <v>38</v>
      </c>
      <c r="B53" s="3" t="s">
        <v>1229</v>
      </c>
      <c r="C53" s="4" t="s">
        <v>1319</v>
      </c>
      <c r="D53" s="5" t="s">
        <v>12</v>
      </c>
      <c r="E53" s="6">
        <v>180000</v>
      </c>
      <c r="F53" s="7">
        <v>0.08</v>
      </c>
      <c r="G53" s="8"/>
      <c r="H53" s="62"/>
    </row>
    <row r="54" spans="1:8" s="63" customFormat="1" ht="18">
      <c r="A54" s="122">
        <v>39</v>
      </c>
      <c r="B54" s="3" t="s">
        <v>1230</v>
      </c>
      <c r="C54" s="4" t="s">
        <v>1319</v>
      </c>
      <c r="D54" s="5" t="s">
        <v>12</v>
      </c>
      <c r="E54" s="6">
        <v>185000</v>
      </c>
      <c r="F54" s="7">
        <v>0.08</v>
      </c>
      <c r="G54" s="8"/>
      <c r="H54" s="62"/>
    </row>
    <row r="55" spans="1:8" s="63" customFormat="1" ht="18">
      <c r="A55" s="122">
        <v>40</v>
      </c>
      <c r="B55" s="3" t="s">
        <v>1231</v>
      </c>
      <c r="C55" s="4" t="s">
        <v>1319</v>
      </c>
      <c r="D55" s="5" t="s">
        <v>12</v>
      </c>
      <c r="E55" s="6">
        <v>260000</v>
      </c>
      <c r="F55" s="7">
        <v>0.08</v>
      </c>
      <c r="G55" s="8"/>
      <c r="H55" s="62"/>
    </row>
    <row r="56" spans="1:8" s="63" customFormat="1" ht="18">
      <c r="A56" s="122">
        <v>41</v>
      </c>
      <c r="B56" s="3" t="s">
        <v>1232</v>
      </c>
      <c r="C56" s="4" t="s">
        <v>1319</v>
      </c>
      <c r="D56" s="5" t="s">
        <v>12</v>
      </c>
      <c r="E56" s="6">
        <v>200000</v>
      </c>
      <c r="F56" s="7">
        <v>0.08</v>
      </c>
      <c r="G56" s="8"/>
      <c r="H56" s="62"/>
    </row>
    <row r="57" spans="1:8" s="63" customFormat="1" ht="18">
      <c r="A57" s="122">
        <v>42</v>
      </c>
      <c r="B57" s="3" t="s">
        <v>1233</v>
      </c>
      <c r="C57" s="4" t="s">
        <v>1319</v>
      </c>
      <c r="D57" s="5" t="s">
        <v>12</v>
      </c>
      <c r="E57" s="6">
        <v>240000</v>
      </c>
      <c r="F57" s="7">
        <v>0.08</v>
      </c>
      <c r="G57" s="8"/>
      <c r="H57" s="62"/>
    </row>
    <row r="58" spans="1:8" s="63" customFormat="1" ht="18">
      <c r="A58" s="122">
        <v>43</v>
      </c>
      <c r="B58" s="3" t="s">
        <v>1234</v>
      </c>
      <c r="C58" s="4" t="s">
        <v>1319</v>
      </c>
      <c r="D58" s="5" t="s">
        <v>12</v>
      </c>
      <c r="E58" s="6">
        <v>245000</v>
      </c>
      <c r="F58" s="7">
        <v>0.08</v>
      </c>
      <c r="G58" s="8"/>
      <c r="H58" s="62"/>
    </row>
    <row r="59" spans="1:8" s="63" customFormat="1" ht="18">
      <c r="A59" s="122">
        <v>44</v>
      </c>
      <c r="B59" s="3" t="s">
        <v>1235</v>
      </c>
      <c r="C59" s="4" t="s">
        <v>1319</v>
      </c>
      <c r="D59" s="5" t="s">
        <v>12</v>
      </c>
      <c r="E59" s="6">
        <v>130000</v>
      </c>
      <c r="F59" s="7">
        <v>0.08</v>
      </c>
      <c r="G59" s="8"/>
      <c r="H59" s="62"/>
    </row>
    <row r="60" spans="1:8" s="63" customFormat="1" ht="18">
      <c r="A60" s="122">
        <v>45</v>
      </c>
      <c r="B60" s="3" t="s">
        <v>1236</v>
      </c>
      <c r="C60" s="4" t="s">
        <v>1319</v>
      </c>
      <c r="D60" s="5" t="s">
        <v>12</v>
      </c>
      <c r="E60" s="6">
        <v>135000</v>
      </c>
      <c r="F60" s="7">
        <v>0.08</v>
      </c>
      <c r="G60" s="8"/>
      <c r="H60" s="62"/>
    </row>
    <row r="61" spans="1:8" s="63" customFormat="1" ht="18">
      <c r="A61" s="122">
        <v>46</v>
      </c>
      <c r="B61" s="3" t="s">
        <v>1237</v>
      </c>
      <c r="C61" s="4" t="s">
        <v>1319</v>
      </c>
      <c r="D61" s="5" t="s">
        <v>12</v>
      </c>
      <c r="E61" s="6">
        <v>195000</v>
      </c>
      <c r="F61" s="7">
        <v>0.08</v>
      </c>
      <c r="G61" s="8"/>
      <c r="H61" s="62"/>
    </row>
    <row r="62" spans="1:8" s="63" customFormat="1" ht="18">
      <c r="A62" s="122">
        <v>47</v>
      </c>
      <c r="B62" s="3" t="s">
        <v>1238</v>
      </c>
      <c r="C62" s="4" t="s">
        <v>1319</v>
      </c>
      <c r="D62" s="5" t="s">
        <v>12</v>
      </c>
      <c r="E62" s="6">
        <v>200000</v>
      </c>
      <c r="F62" s="7">
        <v>0.08</v>
      </c>
      <c r="G62" s="8"/>
      <c r="H62" s="62"/>
    </row>
    <row r="63" spans="1:8" s="63" customFormat="1" ht="18">
      <c r="A63" s="122">
        <v>48</v>
      </c>
      <c r="B63" s="3" t="s">
        <v>1239</v>
      </c>
      <c r="C63" s="4" t="s">
        <v>1319</v>
      </c>
      <c r="D63" s="5" t="s">
        <v>12</v>
      </c>
      <c r="E63" s="6">
        <v>155000</v>
      </c>
      <c r="F63" s="7">
        <v>0.08</v>
      </c>
      <c r="G63" s="8"/>
      <c r="H63" s="62"/>
    </row>
    <row r="64" spans="1:8" s="63" customFormat="1" ht="18">
      <c r="A64" s="122">
        <v>49</v>
      </c>
      <c r="B64" s="3" t="s">
        <v>1240</v>
      </c>
      <c r="C64" s="4" t="s">
        <v>1319</v>
      </c>
      <c r="D64" s="5" t="s">
        <v>12</v>
      </c>
      <c r="E64" s="6">
        <v>160000</v>
      </c>
      <c r="F64" s="7">
        <v>0.08</v>
      </c>
      <c r="G64" s="8"/>
      <c r="H64" s="62"/>
    </row>
    <row r="65" spans="1:8" s="63" customFormat="1" ht="18">
      <c r="A65" s="122">
        <v>50</v>
      </c>
      <c r="B65" s="3" t="s">
        <v>1241</v>
      </c>
      <c r="C65" s="4" t="s">
        <v>1319</v>
      </c>
      <c r="D65" s="5" t="s">
        <v>12</v>
      </c>
      <c r="E65" s="6">
        <v>155000</v>
      </c>
      <c r="F65" s="7">
        <v>0.08</v>
      </c>
      <c r="G65" s="8"/>
      <c r="H65" s="62"/>
    </row>
    <row r="66" spans="1:8" s="63" customFormat="1" ht="18">
      <c r="A66" s="122">
        <v>51</v>
      </c>
      <c r="B66" s="3" t="s">
        <v>1242</v>
      </c>
      <c r="C66" s="4" t="s">
        <v>1319</v>
      </c>
      <c r="D66" s="5" t="s">
        <v>12</v>
      </c>
      <c r="E66" s="6">
        <v>160000</v>
      </c>
      <c r="F66" s="7">
        <v>0.08</v>
      </c>
      <c r="G66" s="8"/>
      <c r="H66" s="62"/>
    </row>
    <row r="67" spans="1:8" s="63" customFormat="1" ht="18">
      <c r="A67" s="122">
        <v>52</v>
      </c>
      <c r="B67" s="3" t="s">
        <v>1243</v>
      </c>
      <c r="C67" s="4" t="s">
        <v>1319</v>
      </c>
      <c r="D67" s="5" t="s">
        <v>12</v>
      </c>
      <c r="E67" s="6">
        <v>130000</v>
      </c>
      <c r="F67" s="7">
        <v>0.08</v>
      </c>
      <c r="G67" s="8"/>
      <c r="H67" s="62"/>
    </row>
    <row r="68" spans="1:8" s="63" customFormat="1" ht="18">
      <c r="A68" s="122">
        <v>53</v>
      </c>
      <c r="B68" s="3" t="s">
        <v>1244</v>
      </c>
      <c r="C68" s="4" t="s">
        <v>1319</v>
      </c>
      <c r="D68" s="5" t="s">
        <v>12</v>
      </c>
      <c r="E68" s="6">
        <v>135000</v>
      </c>
      <c r="F68" s="7">
        <v>0.08</v>
      </c>
      <c r="G68" s="8"/>
      <c r="H68" s="62"/>
    </row>
    <row r="69" spans="1:8" ht="32.25" customHeight="1">
      <c r="A69" s="102" t="s">
        <v>1919</v>
      </c>
      <c r="B69" s="109"/>
      <c r="C69" s="104"/>
      <c r="D69" s="105"/>
      <c r="E69" s="106"/>
      <c r="F69" s="107"/>
      <c r="G69" s="108"/>
      <c r="H69" s="2"/>
    </row>
    <row r="70" spans="1:8" s="63" customFormat="1" ht="18">
      <c r="A70" s="122">
        <v>54</v>
      </c>
      <c r="B70" s="3" t="s">
        <v>1245</v>
      </c>
      <c r="C70" s="4" t="s">
        <v>194</v>
      </c>
      <c r="D70" s="5" t="s">
        <v>898</v>
      </c>
      <c r="E70" s="6">
        <v>205000</v>
      </c>
      <c r="F70" s="7">
        <v>0.08</v>
      </c>
      <c r="G70" s="8"/>
      <c r="H70" s="62"/>
    </row>
    <row r="71" spans="1:8" s="63" customFormat="1" ht="18">
      <c r="A71" s="122">
        <v>55</v>
      </c>
      <c r="B71" s="3" t="s">
        <v>1246</v>
      </c>
      <c r="C71" s="4" t="s">
        <v>194</v>
      </c>
      <c r="D71" s="5" t="s">
        <v>898</v>
      </c>
      <c r="E71" s="6">
        <v>225000</v>
      </c>
      <c r="F71" s="7">
        <v>0.08</v>
      </c>
      <c r="G71" s="8"/>
      <c r="H71" s="62"/>
    </row>
    <row r="72" spans="1:8" s="63" customFormat="1" ht="18">
      <c r="A72" s="122">
        <v>56</v>
      </c>
      <c r="B72" s="3" t="s">
        <v>1247</v>
      </c>
      <c r="C72" s="4" t="s">
        <v>194</v>
      </c>
      <c r="D72" s="5" t="s">
        <v>898</v>
      </c>
      <c r="E72" s="6">
        <v>325000</v>
      </c>
      <c r="F72" s="7">
        <v>0.08</v>
      </c>
      <c r="G72" s="8"/>
      <c r="H72" s="62"/>
    </row>
    <row r="73" spans="1:8" s="63" customFormat="1" ht="18">
      <c r="A73" s="122">
        <v>57</v>
      </c>
      <c r="B73" s="3" t="s">
        <v>1248</v>
      </c>
      <c r="C73" s="4" t="s">
        <v>194</v>
      </c>
      <c r="D73" s="5" t="s">
        <v>898</v>
      </c>
      <c r="E73" s="6">
        <v>315000</v>
      </c>
      <c r="F73" s="7">
        <v>0.08</v>
      </c>
      <c r="G73" s="8"/>
      <c r="H73" s="62"/>
    </row>
    <row r="74" spans="1:8" s="63" customFormat="1" ht="18">
      <c r="A74" s="122">
        <v>58</v>
      </c>
      <c r="B74" s="3" t="s">
        <v>1249</v>
      </c>
      <c r="C74" s="4" t="s">
        <v>194</v>
      </c>
      <c r="D74" s="5" t="s">
        <v>898</v>
      </c>
      <c r="E74" s="6">
        <v>339000</v>
      </c>
      <c r="F74" s="7">
        <v>0.08</v>
      </c>
      <c r="G74" s="8"/>
      <c r="H74" s="62"/>
    </row>
    <row r="75" spans="1:8" s="63" customFormat="1" ht="18">
      <c r="A75" s="122">
        <v>59</v>
      </c>
      <c r="B75" s="3" t="s">
        <v>1250</v>
      </c>
      <c r="C75" s="4" t="s">
        <v>194</v>
      </c>
      <c r="D75" s="5" t="s">
        <v>898</v>
      </c>
      <c r="E75" s="6">
        <v>499000</v>
      </c>
      <c r="F75" s="7">
        <v>0.08</v>
      </c>
      <c r="G75" s="8"/>
      <c r="H75" s="62"/>
    </row>
    <row r="76" spans="1:8" s="63" customFormat="1" ht="18">
      <c r="A76" s="122"/>
      <c r="B76" s="3"/>
      <c r="C76" s="4"/>
      <c r="D76" s="5"/>
      <c r="E76" s="123"/>
      <c r="F76" s="7"/>
      <c r="G76" s="8"/>
      <c r="H76" s="62"/>
    </row>
    <row r="77" spans="1:8" s="63" customFormat="1" ht="18">
      <c r="A77" s="122">
        <v>60</v>
      </c>
      <c r="B77" s="3" t="s">
        <v>1251</v>
      </c>
      <c r="C77" s="4" t="s">
        <v>1320</v>
      </c>
      <c r="D77" s="5" t="s">
        <v>8</v>
      </c>
      <c r="E77" s="6">
        <v>85000</v>
      </c>
      <c r="F77" s="7">
        <v>0.08</v>
      </c>
      <c r="G77" s="8"/>
      <c r="H77" s="62"/>
    </row>
    <row r="78" spans="1:8" s="63" customFormat="1" ht="18">
      <c r="A78" s="122">
        <v>61</v>
      </c>
      <c r="B78" s="3" t="s">
        <v>1252</v>
      </c>
      <c r="C78" s="4" t="s">
        <v>1320</v>
      </c>
      <c r="D78" s="5" t="s">
        <v>8</v>
      </c>
      <c r="E78" s="6">
        <v>43000</v>
      </c>
      <c r="F78" s="7">
        <v>0.08</v>
      </c>
      <c r="G78" s="8"/>
      <c r="H78" s="62"/>
    </row>
    <row r="79" spans="1:8" s="63" customFormat="1" ht="18">
      <c r="A79" s="122">
        <v>62</v>
      </c>
      <c r="B79" s="3" t="s">
        <v>1321</v>
      </c>
      <c r="C79" s="4" t="s">
        <v>1320</v>
      </c>
      <c r="D79" s="5" t="s">
        <v>898</v>
      </c>
      <c r="E79" s="6">
        <v>400000</v>
      </c>
      <c r="F79" s="7">
        <v>0.08</v>
      </c>
      <c r="G79" s="8"/>
      <c r="H79" s="62"/>
    </row>
    <row r="80" spans="1:8" ht="32.25" customHeight="1">
      <c r="A80" s="102" t="s">
        <v>1920</v>
      </c>
      <c r="B80" s="109"/>
      <c r="C80" s="140" t="s">
        <v>1324</v>
      </c>
      <c r="D80" s="141"/>
      <c r="E80" s="141"/>
      <c r="F80" s="141"/>
      <c r="G80" s="142"/>
      <c r="H80" s="2"/>
    </row>
    <row r="81" spans="1:9" s="63" customFormat="1" ht="18">
      <c r="A81" s="122">
        <v>63</v>
      </c>
      <c r="B81" s="3" t="s">
        <v>1253</v>
      </c>
      <c r="C81" s="4" t="s">
        <v>1326</v>
      </c>
      <c r="D81" s="5" t="s">
        <v>1322</v>
      </c>
      <c r="E81" s="6">
        <v>100000</v>
      </c>
      <c r="F81" s="7">
        <v>0.08</v>
      </c>
      <c r="G81" s="8"/>
      <c r="H81" s="62"/>
    </row>
    <row r="82" spans="1:9" s="63" customFormat="1" ht="18">
      <c r="A82" s="122">
        <v>64</v>
      </c>
      <c r="B82" s="3" t="s">
        <v>1254</v>
      </c>
      <c r="C82" s="4" t="s">
        <v>1326</v>
      </c>
      <c r="D82" s="5" t="s">
        <v>1322</v>
      </c>
      <c r="E82" s="6">
        <v>95000</v>
      </c>
      <c r="F82" s="7">
        <v>0.08</v>
      </c>
      <c r="G82" s="8"/>
      <c r="H82" s="62"/>
    </row>
    <row r="83" spans="1:9" s="63" customFormat="1" ht="18">
      <c r="A83" s="122">
        <v>65</v>
      </c>
      <c r="B83" s="3" t="s">
        <v>1255</v>
      </c>
      <c r="C83" s="4" t="s">
        <v>1326</v>
      </c>
      <c r="D83" s="5" t="s">
        <v>1322</v>
      </c>
      <c r="E83" s="6">
        <v>98000</v>
      </c>
      <c r="F83" s="7">
        <v>0.08</v>
      </c>
      <c r="G83" s="8"/>
      <c r="H83" s="62"/>
    </row>
    <row r="84" spans="1:9" s="63" customFormat="1" ht="18">
      <c r="A84" s="122">
        <v>66</v>
      </c>
      <c r="B84" s="3" t="s">
        <v>1256</v>
      </c>
      <c r="C84" s="4" t="s">
        <v>1326</v>
      </c>
      <c r="D84" s="5" t="s">
        <v>1322</v>
      </c>
      <c r="E84" s="6">
        <v>41000</v>
      </c>
      <c r="F84" s="7">
        <v>0.08</v>
      </c>
      <c r="G84" s="8"/>
      <c r="H84" s="62"/>
    </row>
    <row r="85" spans="1:9" s="63" customFormat="1" ht="18">
      <c r="A85" s="122">
        <v>67</v>
      </c>
      <c r="B85" s="3" t="s">
        <v>1257</v>
      </c>
      <c r="C85" s="4" t="s">
        <v>1326</v>
      </c>
      <c r="D85" s="5" t="s">
        <v>1322</v>
      </c>
      <c r="E85" s="6">
        <v>52000</v>
      </c>
      <c r="F85" s="7">
        <v>0.08</v>
      </c>
      <c r="G85" s="8"/>
      <c r="H85" s="62"/>
    </row>
    <row r="86" spans="1:9" s="63" customFormat="1" ht="18">
      <c r="A86" s="122">
        <v>68</v>
      </c>
      <c r="B86" s="3" t="s">
        <v>1258</v>
      </c>
      <c r="C86" s="4" t="s">
        <v>1326</v>
      </c>
      <c r="D86" s="5" t="s">
        <v>1322</v>
      </c>
      <c r="E86" s="6">
        <v>70000</v>
      </c>
      <c r="F86" s="7">
        <v>0.08</v>
      </c>
      <c r="G86" s="8"/>
      <c r="H86" s="62"/>
    </row>
    <row r="87" spans="1:9" s="63" customFormat="1" ht="18">
      <c r="A87" s="122">
        <v>69</v>
      </c>
      <c r="B87" s="3" t="s">
        <v>1259</v>
      </c>
      <c r="C87" s="4" t="s">
        <v>1326</v>
      </c>
      <c r="D87" s="5" t="s">
        <v>1322</v>
      </c>
      <c r="E87" s="6">
        <v>72000</v>
      </c>
      <c r="F87" s="7">
        <v>0.08</v>
      </c>
      <c r="G87" s="8"/>
      <c r="H87" s="62"/>
    </row>
    <row r="88" spans="1:9" s="63" customFormat="1" ht="18">
      <c r="A88" s="122">
        <v>70</v>
      </c>
      <c r="B88" s="3" t="s">
        <v>1260</v>
      </c>
      <c r="C88" s="4" t="s">
        <v>1326</v>
      </c>
      <c r="D88" s="5" t="s">
        <v>1323</v>
      </c>
      <c r="E88" s="6">
        <v>345000</v>
      </c>
      <c r="F88" s="7">
        <v>0.08</v>
      </c>
      <c r="G88" s="8"/>
      <c r="H88" s="62"/>
    </row>
    <row r="89" spans="1:9" ht="33" customHeight="1">
      <c r="A89" s="102" t="s">
        <v>1921</v>
      </c>
      <c r="B89" s="109"/>
      <c r="C89" s="104"/>
      <c r="D89" s="105"/>
      <c r="E89" s="106"/>
      <c r="F89" s="107"/>
      <c r="G89" s="108"/>
      <c r="H89" s="2"/>
      <c r="I89" s="129"/>
    </row>
    <row r="90" spans="1:9" ht="17.5">
      <c r="A90" s="122">
        <v>71</v>
      </c>
      <c r="B90" s="3" t="s">
        <v>1283</v>
      </c>
      <c r="C90" s="4" t="s">
        <v>1327</v>
      </c>
      <c r="D90" s="5" t="s">
        <v>8</v>
      </c>
      <c r="E90" s="6">
        <v>70000</v>
      </c>
      <c r="F90" s="7">
        <v>0.08</v>
      </c>
      <c r="G90" s="8"/>
      <c r="H90" s="2"/>
    </row>
    <row r="91" spans="1:9" ht="17.5">
      <c r="A91" s="122">
        <v>72</v>
      </c>
      <c r="B91" s="3" t="s">
        <v>1284</v>
      </c>
      <c r="C91" s="4" t="s">
        <v>1327</v>
      </c>
      <c r="D91" s="5" t="s">
        <v>8</v>
      </c>
      <c r="E91" s="6">
        <v>80000</v>
      </c>
      <c r="F91" s="7">
        <v>0.08</v>
      </c>
      <c r="G91" s="8"/>
      <c r="H91" s="2"/>
    </row>
    <row r="92" spans="1:9" ht="17.5">
      <c r="A92" s="122">
        <v>73</v>
      </c>
      <c r="B92" s="3" t="s">
        <v>1285</v>
      </c>
      <c r="C92" s="4" t="s">
        <v>1327</v>
      </c>
      <c r="D92" s="5" t="s">
        <v>1328</v>
      </c>
      <c r="E92" s="6">
        <v>189000</v>
      </c>
      <c r="F92" s="7">
        <v>0.08</v>
      </c>
      <c r="G92" s="8"/>
      <c r="H92" s="2"/>
    </row>
    <row r="93" spans="1:9" ht="17.5">
      <c r="A93" s="122">
        <v>74</v>
      </c>
      <c r="B93" s="3" t="s">
        <v>1286</v>
      </c>
      <c r="C93" s="4" t="s">
        <v>1327</v>
      </c>
      <c r="D93" s="5" t="s">
        <v>1328</v>
      </c>
      <c r="E93" s="6">
        <v>199000</v>
      </c>
      <c r="F93" s="7">
        <v>0.08</v>
      </c>
      <c r="G93" s="8"/>
      <c r="H93" s="2"/>
    </row>
    <row r="94" spans="1:9" ht="17.5">
      <c r="A94" s="122">
        <v>75</v>
      </c>
      <c r="B94" s="3" t="s">
        <v>1287</v>
      </c>
      <c r="C94" s="4" t="s">
        <v>1327</v>
      </c>
      <c r="D94" s="5" t="s">
        <v>8</v>
      </c>
      <c r="E94" s="6">
        <v>140000</v>
      </c>
      <c r="F94" s="7">
        <v>0.08</v>
      </c>
      <c r="G94" s="8"/>
      <c r="H94" s="2"/>
    </row>
    <row r="95" spans="1:9" ht="17.5">
      <c r="A95" s="122">
        <v>76</v>
      </c>
      <c r="B95" s="3" t="s">
        <v>1288</v>
      </c>
      <c r="C95" s="4" t="s">
        <v>1327</v>
      </c>
      <c r="D95" s="5" t="s">
        <v>8</v>
      </c>
      <c r="E95" s="6">
        <v>160000</v>
      </c>
      <c r="F95" s="7">
        <v>0.08</v>
      </c>
      <c r="G95" s="8"/>
      <c r="H95" s="2"/>
    </row>
    <row r="96" spans="1:9" ht="33" customHeight="1">
      <c r="A96" s="102" t="s">
        <v>1922</v>
      </c>
      <c r="B96" s="109"/>
      <c r="C96" s="104"/>
      <c r="D96" s="105"/>
      <c r="E96" s="106"/>
      <c r="F96" s="107"/>
      <c r="G96" s="108"/>
      <c r="H96" s="2"/>
    </row>
    <row r="97" spans="1:8" s="63" customFormat="1" ht="18">
      <c r="A97" s="122">
        <v>77</v>
      </c>
      <c r="B97" s="3" t="s">
        <v>1261</v>
      </c>
      <c r="C97" s="4" t="s">
        <v>1329</v>
      </c>
      <c r="D97" s="5" t="s">
        <v>883</v>
      </c>
      <c r="E97" s="6">
        <v>24000</v>
      </c>
      <c r="F97" s="7">
        <v>0.08</v>
      </c>
      <c r="G97" s="8"/>
      <c r="H97" s="62"/>
    </row>
    <row r="98" spans="1:8" s="63" customFormat="1" ht="18">
      <c r="A98" s="122">
        <v>78</v>
      </c>
      <c r="B98" s="3" t="s">
        <v>2043</v>
      </c>
      <c r="C98" s="4" t="s">
        <v>1329</v>
      </c>
      <c r="D98" s="5" t="s">
        <v>883</v>
      </c>
      <c r="E98" s="6">
        <v>27000</v>
      </c>
      <c r="F98" s="7">
        <v>0.08</v>
      </c>
      <c r="G98" s="8"/>
      <c r="H98" s="62"/>
    </row>
    <row r="99" spans="1:8" s="63" customFormat="1" ht="18">
      <c r="A99" s="122">
        <v>79</v>
      </c>
      <c r="B99" s="3" t="s">
        <v>2044</v>
      </c>
      <c r="C99" s="4" t="s">
        <v>1329</v>
      </c>
      <c r="D99" s="5" t="s">
        <v>883</v>
      </c>
      <c r="E99" s="6">
        <v>37000</v>
      </c>
      <c r="F99" s="7">
        <v>0.08</v>
      </c>
      <c r="G99" s="8"/>
      <c r="H99" s="62"/>
    </row>
    <row r="100" spans="1:8" s="63" customFormat="1" ht="18">
      <c r="A100" s="122">
        <v>80</v>
      </c>
      <c r="B100" s="3" t="s">
        <v>1262</v>
      </c>
      <c r="C100" s="4" t="s">
        <v>1330</v>
      </c>
      <c r="D100" s="5" t="s">
        <v>883</v>
      </c>
      <c r="E100" s="6">
        <v>10000</v>
      </c>
      <c r="F100" s="7">
        <v>0.08</v>
      </c>
      <c r="G100" s="8"/>
      <c r="H100" s="62"/>
    </row>
    <row r="101" spans="1:8" s="63" customFormat="1" ht="18">
      <c r="A101" s="122">
        <v>81</v>
      </c>
      <c r="B101" s="3" t="s">
        <v>1263</v>
      </c>
      <c r="C101" s="4" t="s">
        <v>1330</v>
      </c>
      <c r="D101" s="5" t="s">
        <v>883</v>
      </c>
      <c r="E101" s="6">
        <v>10000</v>
      </c>
      <c r="F101" s="7">
        <v>0.08</v>
      </c>
      <c r="G101" s="8"/>
      <c r="H101" s="62"/>
    </row>
    <row r="102" spans="1:8" s="63" customFormat="1" ht="18">
      <c r="A102" s="122">
        <v>82</v>
      </c>
      <c r="B102" s="3" t="s">
        <v>1264</v>
      </c>
      <c r="C102" s="4" t="s">
        <v>1330</v>
      </c>
      <c r="D102" s="5" t="s">
        <v>883</v>
      </c>
      <c r="E102" s="6">
        <v>13000</v>
      </c>
      <c r="F102" s="7">
        <v>0.08</v>
      </c>
      <c r="G102" s="8"/>
      <c r="H102" s="62"/>
    </row>
    <row r="103" spans="1:8" s="63" customFormat="1" ht="18">
      <c r="A103" s="122"/>
      <c r="B103" s="3"/>
      <c r="C103" s="4"/>
      <c r="D103" s="5"/>
      <c r="E103" s="6"/>
      <c r="F103" s="7"/>
      <c r="G103" s="8"/>
      <c r="H103" s="62"/>
    </row>
    <row r="104" spans="1:8" s="63" customFormat="1" ht="18">
      <c r="A104" s="122">
        <v>83</v>
      </c>
      <c r="B104" s="3" t="s">
        <v>1265</v>
      </c>
      <c r="C104" s="4" t="s">
        <v>1330</v>
      </c>
      <c r="D104" s="5" t="s">
        <v>883</v>
      </c>
      <c r="E104" s="6">
        <v>3500</v>
      </c>
      <c r="F104" s="7">
        <v>0.08</v>
      </c>
      <c r="G104" s="8"/>
      <c r="H104" s="62"/>
    </row>
    <row r="105" spans="1:8" s="63" customFormat="1" ht="18">
      <c r="A105" s="122">
        <v>84</v>
      </c>
      <c r="B105" s="3" t="s">
        <v>1266</v>
      </c>
      <c r="C105" s="4" t="s">
        <v>1330</v>
      </c>
      <c r="D105" s="5" t="s">
        <v>883</v>
      </c>
      <c r="E105" s="6">
        <v>5000</v>
      </c>
      <c r="F105" s="7">
        <v>0.08</v>
      </c>
      <c r="G105" s="8"/>
      <c r="H105" s="62"/>
    </row>
    <row r="106" spans="1:8" s="63" customFormat="1" ht="18">
      <c r="A106" s="122">
        <v>85</v>
      </c>
      <c r="B106" s="3" t="s">
        <v>1267</v>
      </c>
      <c r="C106" s="4" t="s">
        <v>1330</v>
      </c>
      <c r="D106" s="5" t="s">
        <v>883</v>
      </c>
      <c r="E106" s="6">
        <v>6500</v>
      </c>
      <c r="F106" s="7">
        <v>0.08</v>
      </c>
      <c r="G106" s="8"/>
      <c r="H106" s="62"/>
    </row>
    <row r="107" spans="1:8" s="63" customFormat="1" ht="18">
      <c r="A107" s="122">
        <v>86</v>
      </c>
      <c r="B107" s="3" t="s">
        <v>1268</v>
      </c>
      <c r="C107" s="4" t="s">
        <v>1330</v>
      </c>
      <c r="D107" s="5" t="s">
        <v>883</v>
      </c>
      <c r="E107" s="6">
        <v>9000</v>
      </c>
      <c r="F107" s="7">
        <v>0.08</v>
      </c>
      <c r="G107" s="8"/>
      <c r="H107" s="62"/>
    </row>
    <row r="108" spans="1:8" s="63" customFormat="1" ht="18">
      <c r="A108" s="122">
        <v>87</v>
      </c>
      <c r="B108" s="3" t="s">
        <v>1269</v>
      </c>
      <c r="C108" s="4" t="s">
        <v>1330</v>
      </c>
      <c r="D108" s="5" t="s">
        <v>883</v>
      </c>
      <c r="E108" s="6">
        <v>11000</v>
      </c>
      <c r="F108" s="7">
        <v>0.08</v>
      </c>
      <c r="G108" s="8"/>
      <c r="H108" s="62"/>
    </row>
    <row r="109" spans="1:8" s="63" customFormat="1" ht="18">
      <c r="A109" s="122"/>
      <c r="B109" s="3"/>
      <c r="C109" s="4"/>
      <c r="D109" s="5"/>
      <c r="E109" s="6"/>
      <c r="F109" s="7"/>
      <c r="G109" s="8"/>
      <c r="H109" s="62"/>
    </row>
    <row r="110" spans="1:8" s="63" customFormat="1" ht="18">
      <c r="A110" s="122">
        <v>89</v>
      </c>
      <c r="B110" s="3" t="s">
        <v>1270</v>
      </c>
      <c r="C110" s="4" t="s">
        <v>1330</v>
      </c>
      <c r="D110" s="5" t="s">
        <v>883</v>
      </c>
      <c r="E110" s="6">
        <v>4000</v>
      </c>
      <c r="F110" s="7">
        <v>0.08</v>
      </c>
      <c r="G110" s="8"/>
      <c r="H110" s="62"/>
    </row>
    <row r="111" spans="1:8" s="63" customFormat="1" ht="18">
      <c r="A111" s="122">
        <v>90</v>
      </c>
      <c r="B111" s="3" t="s">
        <v>1271</v>
      </c>
      <c r="C111" s="4" t="s">
        <v>1330</v>
      </c>
      <c r="D111" s="5" t="s">
        <v>883</v>
      </c>
      <c r="E111" s="6">
        <v>5000</v>
      </c>
      <c r="F111" s="7">
        <v>0.08</v>
      </c>
      <c r="G111" s="8"/>
      <c r="H111" s="62"/>
    </row>
    <row r="112" spans="1:8" s="63" customFormat="1" ht="18">
      <c r="A112" s="122">
        <v>91</v>
      </c>
      <c r="B112" s="3" t="s">
        <v>1272</v>
      </c>
      <c r="C112" s="4" t="s">
        <v>1330</v>
      </c>
      <c r="D112" s="5" t="s">
        <v>883</v>
      </c>
      <c r="E112" s="6">
        <v>6500</v>
      </c>
      <c r="F112" s="7">
        <v>0.08</v>
      </c>
      <c r="G112" s="8"/>
      <c r="H112" s="62"/>
    </row>
    <row r="113" spans="1:8" s="63" customFormat="1" ht="18">
      <c r="A113" s="122">
        <v>92</v>
      </c>
      <c r="B113" s="3" t="s">
        <v>1273</v>
      </c>
      <c r="C113" s="4" t="s">
        <v>1330</v>
      </c>
      <c r="D113" s="5" t="s">
        <v>883</v>
      </c>
      <c r="E113" s="6">
        <v>8500</v>
      </c>
      <c r="F113" s="7">
        <v>0.08</v>
      </c>
      <c r="G113" s="8"/>
      <c r="H113" s="62"/>
    </row>
    <row r="114" spans="1:8" s="63" customFormat="1" ht="18">
      <c r="A114" s="122">
        <v>93</v>
      </c>
      <c r="B114" s="3" t="s">
        <v>1274</v>
      </c>
      <c r="C114" s="4" t="s">
        <v>1330</v>
      </c>
      <c r="D114" s="5" t="s">
        <v>883</v>
      </c>
      <c r="E114" s="6">
        <v>14000</v>
      </c>
      <c r="F114" s="7">
        <v>0.08</v>
      </c>
      <c r="G114" s="8"/>
      <c r="H114" s="62"/>
    </row>
    <row r="115" spans="1:8" s="63" customFormat="1" ht="18">
      <c r="A115" s="122">
        <v>94</v>
      </c>
      <c r="B115" s="3" t="s">
        <v>1275</v>
      </c>
      <c r="C115" s="4" t="s">
        <v>1330</v>
      </c>
      <c r="D115" s="5" t="s">
        <v>883</v>
      </c>
      <c r="E115" s="6">
        <v>8000</v>
      </c>
      <c r="F115" s="7">
        <v>0.08</v>
      </c>
      <c r="G115" s="8"/>
      <c r="H115" s="62"/>
    </row>
    <row r="116" spans="1:8" s="63" customFormat="1" ht="18">
      <c r="A116" s="122">
        <v>95</v>
      </c>
      <c r="B116" s="3" t="s">
        <v>1276</v>
      </c>
      <c r="C116" s="4" t="s">
        <v>1330</v>
      </c>
      <c r="D116" s="5" t="s">
        <v>883</v>
      </c>
      <c r="E116" s="6">
        <v>12500</v>
      </c>
      <c r="F116" s="7">
        <v>0.08</v>
      </c>
      <c r="G116" s="8"/>
      <c r="H116" s="62"/>
    </row>
    <row r="117" spans="1:8" ht="33" customHeight="1">
      <c r="A117" s="102" t="s">
        <v>1923</v>
      </c>
      <c r="B117" s="109"/>
      <c r="C117" s="104"/>
      <c r="D117" s="105"/>
      <c r="E117" s="106"/>
      <c r="F117" s="107"/>
      <c r="G117" s="108"/>
      <c r="H117" s="2"/>
    </row>
    <row r="118" spans="1:8" s="63" customFormat="1" ht="18">
      <c r="A118" s="122">
        <v>96</v>
      </c>
      <c r="B118" s="3" t="s">
        <v>1277</v>
      </c>
      <c r="C118" s="4" t="s">
        <v>1331</v>
      </c>
      <c r="D118" s="5" t="s">
        <v>12</v>
      </c>
      <c r="E118" s="6">
        <v>5000</v>
      </c>
      <c r="F118" s="7">
        <v>0.08</v>
      </c>
      <c r="G118" s="8"/>
      <c r="H118" s="62"/>
    </row>
    <row r="119" spans="1:8" s="63" customFormat="1" ht="18">
      <c r="A119" s="122">
        <v>97</v>
      </c>
      <c r="B119" s="3" t="s">
        <v>1278</v>
      </c>
      <c r="C119" s="4" t="s">
        <v>1331</v>
      </c>
      <c r="D119" s="5" t="s">
        <v>12</v>
      </c>
      <c r="E119" s="6">
        <v>5000</v>
      </c>
      <c r="F119" s="7">
        <v>0.08</v>
      </c>
      <c r="G119" s="8"/>
      <c r="H119" s="62"/>
    </row>
    <row r="120" spans="1:8" s="63" customFormat="1" ht="18">
      <c r="A120" s="122"/>
      <c r="B120" s="3"/>
      <c r="C120" s="4"/>
      <c r="D120" s="5"/>
      <c r="E120" s="6"/>
      <c r="F120" s="7"/>
      <c r="G120" s="8"/>
      <c r="H120" s="62"/>
    </row>
    <row r="121" spans="1:8" s="63" customFormat="1" ht="18">
      <c r="A121" s="122">
        <v>98</v>
      </c>
      <c r="B121" s="3" t="s">
        <v>1279</v>
      </c>
      <c r="C121" s="4" t="s">
        <v>1331</v>
      </c>
      <c r="D121" s="5" t="s">
        <v>12</v>
      </c>
      <c r="E121" s="6">
        <v>5500</v>
      </c>
      <c r="F121" s="7">
        <v>0.08</v>
      </c>
      <c r="G121" s="8"/>
      <c r="H121" s="62"/>
    </row>
    <row r="122" spans="1:8" s="63" customFormat="1" ht="18">
      <c r="A122" s="122">
        <v>99</v>
      </c>
      <c r="B122" s="3" t="s">
        <v>1280</v>
      </c>
      <c r="C122" s="4" t="s">
        <v>1331</v>
      </c>
      <c r="D122" s="5" t="s">
        <v>12</v>
      </c>
      <c r="E122" s="6">
        <v>5500</v>
      </c>
      <c r="F122" s="7">
        <v>0.08</v>
      </c>
      <c r="G122" s="8"/>
      <c r="H122" s="62"/>
    </row>
    <row r="123" spans="1:8" s="63" customFormat="1" ht="18">
      <c r="A123" s="122"/>
      <c r="B123" s="3"/>
      <c r="C123" s="4"/>
      <c r="D123" s="5"/>
      <c r="E123" s="6"/>
      <c r="F123" s="7"/>
      <c r="G123" s="8"/>
      <c r="H123" s="62"/>
    </row>
    <row r="124" spans="1:8" s="63" customFormat="1" ht="18">
      <c r="A124" s="122">
        <v>100</v>
      </c>
      <c r="B124" s="3" t="s">
        <v>1281</v>
      </c>
      <c r="C124" s="4" t="s">
        <v>1331</v>
      </c>
      <c r="D124" s="5" t="s">
        <v>12</v>
      </c>
      <c r="E124" s="6">
        <v>6500</v>
      </c>
      <c r="F124" s="7">
        <v>0.08</v>
      </c>
      <c r="G124" s="8"/>
      <c r="H124" s="62"/>
    </row>
    <row r="125" spans="1:8" s="63" customFormat="1" ht="18">
      <c r="A125" s="122">
        <v>101</v>
      </c>
      <c r="B125" s="3" t="s">
        <v>1282</v>
      </c>
      <c r="C125" s="4" t="s">
        <v>1331</v>
      </c>
      <c r="D125" s="5" t="s">
        <v>12</v>
      </c>
      <c r="E125" s="6">
        <v>6500</v>
      </c>
      <c r="F125" s="7">
        <v>0.08</v>
      </c>
      <c r="G125" s="8"/>
      <c r="H125" s="62"/>
    </row>
    <row r="126" spans="1:8" s="63" customFormat="1" ht="18">
      <c r="A126" s="122">
        <v>102</v>
      </c>
      <c r="B126" s="3" t="s">
        <v>121</v>
      </c>
      <c r="C126" s="4" t="s">
        <v>1331</v>
      </c>
      <c r="D126" s="5" t="s">
        <v>12</v>
      </c>
      <c r="E126" s="6">
        <v>6500</v>
      </c>
      <c r="F126" s="7">
        <v>0.08</v>
      </c>
      <c r="G126" s="8"/>
      <c r="H126" s="62"/>
    </row>
    <row r="127" spans="1:8" s="63" customFormat="1" ht="18">
      <c r="A127" s="122">
        <v>103</v>
      </c>
      <c r="B127" s="3" t="s">
        <v>1332</v>
      </c>
      <c r="C127" s="4" t="s">
        <v>1331</v>
      </c>
      <c r="D127" s="5" t="s">
        <v>12</v>
      </c>
      <c r="E127" s="6">
        <v>19000</v>
      </c>
      <c r="F127" s="7">
        <v>0.08</v>
      </c>
      <c r="G127" s="8"/>
      <c r="H127" s="62"/>
    </row>
    <row r="128" spans="1:8" ht="33" customHeight="1">
      <c r="A128" s="102" t="s">
        <v>1924</v>
      </c>
      <c r="B128" s="109"/>
      <c r="C128" s="104"/>
      <c r="D128" s="105"/>
      <c r="E128" s="106"/>
      <c r="F128" s="107"/>
      <c r="G128" s="108"/>
      <c r="H128" s="2"/>
    </row>
    <row r="129" spans="1:8" s="63" customFormat="1" ht="18">
      <c r="A129" s="122">
        <v>104</v>
      </c>
      <c r="B129" s="3" t="s">
        <v>1334</v>
      </c>
      <c r="C129" s="4" t="s">
        <v>1333</v>
      </c>
      <c r="D129" s="5" t="s">
        <v>883</v>
      </c>
      <c r="E129" s="6">
        <v>69000</v>
      </c>
      <c r="F129" s="7">
        <v>0.08</v>
      </c>
      <c r="G129" s="8"/>
      <c r="H129" s="62"/>
    </row>
    <row r="130" spans="1:8" s="63" customFormat="1" ht="18">
      <c r="A130" s="122">
        <v>105</v>
      </c>
      <c r="B130" s="3" t="s">
        <v>91</v>
      </c>
      <c r="C130" s="4" t="s">
        <v>1333</v>
      </c>
      <c r="D130" s="5" t="s">
        <v>883</v>
      </c>
      <c r="E130" s="6">
        <v>69000</v>
      </c>
      <c r="F130" s="7">
        <v>0.08</v>
      </c>
      <c r="G130" s="8"/>
      <c r="H130" s="62"/>
    </row>
    <row r="131" spans="1:8" s="63" customFormat="1" ht="18">
      <c r="A131" s="122">
        <v>106</v>
      </c>
      <c r="B131" s="3" t="s">
        <v>92</v>
      </c>
      <c r="C131" s="4" t="s">
        <v>1333</v>
      </c>
      <c r="D131" s="5" t="s">
        <v>883</v>
      </c>
      <c r="E131" s="6">
        <v>69000</v>
      </c>
      <c r="F131" s="7">
        <v>0.08</v>
      </c>
      <c r="G131" s="8"/>
      <c r="H131" s="62"/>
    </row>
    <row r="132" spans="1:8" s="63" customFormat="1" ht="18">
      <c r="A132" s="122">
        <v>107</v>
      </c>
      <c r="B132" s="3" t="s">
        <v>93</v>
      </c>
      <c r="C132" s="4" t="s">
        <v>1333</v>
      </c>
      <c r="D132" s="5" t="s">
        <v>883</v>
      </c>
      <c r="E132" s="6">
        <v>69000</v>
      </c>
      <c r="F132" s="7">
        <v>0.08</v>
      </c>
      <c r="G132" s="8"/>
      <c r="H132" s="62"/>
    </row>
    <row r="133" spans="1:8" s="63" customFormat="1" ht="18">
      <c r="A133" s="122">
        <v>108</v>
      </c>
      <c r="B133" s="3" t="s">
        <v>94</v>
      </c>
      <c r="C133" s="4" t="s">
        <v>1333</v>
      </c>
      <c r="D133" s="5" t="s">
        <v>883</v>
      </c>
      <c r="E133" s="6">
        <v>69000</v>
      </c>
      <c r="F133" s="7">
        <v>0.08</v>
      </c>
      <c r="G133" s="8"/>
      <c r="H133" s="62"/>
    </row>
    <row r="134" spans="1:8" s="63" customFormat="1" ht="18">
      <c r="A134" s="122">
        <v>109</v>
      </c>
      <c r="B134" s="3" t="s">
        <v>95</v>
      </c>
      <c r="C134" s="4" t="s">
        <v>1333</v>
      </c>
      <c r="D134" s="5" t="s">
        <v>883</v>
      </c>
      <c r="E134" s="6">
        <v>76000</v>
      </c>
      <c r="F134" s="7">
        <v>0.08</v>
      </c>
      <c r="G134" s="8"/>
      <c r="H134" s="62"/>
    </row>
    <row r="135" spans="1:8" s="63" customFormat="1" ht="18">
      <c r="A135" s="122">
        <v>110</v>
      </c>
      <c r="B135" s="3" t="s">
        <v>96</v>
      </c>
      <c r="C135" s="4" t="s">
        <v>1333</v>
      </c>
      <c r="D135" s="5" t="s">
        <v>883</v>
      </c>
      <c r="E135" s="6">
        <v>86000</v>
      </c>
      <c r="F135" s="7">
        <v>0.08</v>
      </c>
      <c r="G135" s="8"/>
      <c r="H135" s="62"/>
    </row>
    <row r="136" spans="1:8" s="63" customFormat="1" ht="18">
      <c r="A136" s="122"/>
      <c r="B136" s="3"/>
      <c r="C136" s="4"/>
      <c r="D136" s="5"/>
      <c r="E136" s="6"/>
      <c r="F136" s="7"/>
      <c r="G136" s="8"/>
      <c r="H136" s="62"/>
    </row>
    <row r="137" spans="1:8" s="63" customFormat="1" ht="18">
      <c r="A137" s="122">
        <v>111</v>
      </c>
      <c r="B137" s="3" t="s">
        <v>2049</v>
      </c>
      <c r="C137" s="4" t="s">
        <v>1333</v>
      </c>
      <c r="D137" s="5" t="s">
        <v>883</v>
      </c>
      <c r="E137" s="6">
        <v>44000</v>
      </c>
      <c r="F137" s="7">
        <v>0.08</v>
      </c>
      <c r="G137" s="8"/>
      <c r="H137" s="62"/>
    </row>
    <row r="138" spans="1:8" s="63" customFormat="1" ht="18">
      <c r="A138" s="122">
        <v>112</v>
      </c>
      <c r="B138" s="3" t="s">
        <v>2050</v>
      </c>
      <c r="C138" s="4" t="s">
        <v>1333</v>
      </c>
      <c r="D138" s="5" t="s">
        <v>883</v>
      </c>
      <c r="E138" s="6">
        <v>44000</v>
      </c>
      <c r="F138" s="7">
        <v>0.08</v>
      </c>
      <c r="G138" s="8"/>
      <c r="H138" s="62"/>
    </row>
    <row r="139" spans="1:8" s="63" customFormat="1" ht="18">
      <c r="A139" s="122">
        <v>113</v>
      </c>
      <c r="B139" s="3" t="s">
        <v>2051</v>
      </c>
      <c r="C139" s="4" t="s">
        <v>1333</v>
      </c>
      <c r="D139" s="5" t="s">
        <v>883</v>
      </c>
      <c r="E139" s="6">
        <v>44000</v>
      </c>
      <c r="F139" s="7">
        <v>0.08</v>
      </c>
      <c r="G139" s="8"/>
      <c r="H139" s="62"/>
    </row>
    <row r="140" spans="1:8" s="63" customFormat="1" ht="18">
      <c r="A140" s="122">
        <v>114</v>
      </c>
      <c r="B140" s="3" t="s">
        <v>2052</v>
      </c>
      <c r="C140" s="4" t="s">
        <v>1333</v>
      </c>
      <c r="D140" s="5" t="s">
        <v>883</v>
      </c>
      <c r="E140" s="6">
        <v>44000</v>
      </c>
      <c r="F140" s="7">
        <v>0.08</v>
      </c>
      <c r="G140" s="8"/>
      <c r="H140" s="62"/>
    </row>
    <row r="141" spans="1:8" s="63" customFormat="1" ht="18">
      <c r="A141" s="122"/>
      <c r="B141" s="3"/>
      <c r="C141" s="4"/>
      <c r="D141" s="5"/>
      <c r="E141" s="6"/>
      <c r="F141" s="7"/>
      <c r="G141" s="8"/>
      <c r="H141" s="62"/>
    </row>
    <row r="142" spans="1:8" s="63" customFormat="1" ht="18">
      <c r="A142" s="122">
        <v>115</v>
      </c>
      <c r="B142" s="3" t="s">
        <v>2045</v>
      </c>
      <c r="C142" s="4" t="s">
        <v>1333</v>
      </c>
      <c r="D142" s="5" t="s">
        <v>883</v>
      </c>
      <c r="E142" s="6">
        <v>35000</v>
      </c>
      <c r="F142" s="7">
        <v>0.08</v>
      </c>
      <c r="G142" s="8"/>
      <c r="H142" s="62"/>
    </row>
    <row r="143" spans="1:8" s="63" customFormat="1" ht="18">
      <c r="A143" s="122">
        <v>116</v>
      </c>
      <c r="B143" s="3" t="s">
        <v>2046</v>
      </c>
      <c r="C143" s="4" t="s">
        <v>1333</v>
      </c>
      <c r="D143" s="5" t="s">
        <v>883</v>
      </c>
      <c r="E143" s="6">
        <v>35000</v>
      </c>
      <c r="F143" s="7">
        <v>0.08</v>
      </c>
      <c r="G143" s="8"/>
      <c r="H143" s="62"/>
    </row>
    <row r="144" spans="1:8" s="63" customFormat="1" ht="18">
      <c r="A144" s="122">
        <v>117</v>
      </c>
      <c r="B144" s="3" t="s">
        <v>2047</v>
      </c>
      <c r="C144" s="4" t="s">
        <v>1333</v>
      </c>
      <c r="D144" s="5" t="s">
        <v>883</v>
      </c>
      <c r="E144" s="6">
        <v>35000</v>
      </c>
      <c r="F144" s="7">
        <v>0.08</v>
      </c>
      <c r="G144" s="8"/>
      <c r="H144" s="62"/>
    </row>
    <row r="145" spans="1:8" s="63" customFormat="1" ht="18">
      <c r="A145" s="122">
        <v>118</v>
      </c>
      <c r="B145" s="3" t="s">
        <v>2048</v>
      </c>
      <c r="C145" s="4" t="s">
        <v>1333</v>
      </c>
      <c r="D145" s="5" t="s">
        <v>883</v>
      </c>
      <c r="E145" s="6">
        <v>35000</v>
      </c>
      <c r="F145" s="7">
        <v>0.08</v>
      </c>
      <c r="G145" s="8"/>
      <c r="H145" s="62"/>
    </row>
    <row r="146" spans="1:8" s="63" customFormat="1" ht="18">
      <c r="A146" s="122">
        <v>119</v>
      </c>
      <c r="B146" s="3" t="s">
        <v>97</v>
      </c>
      <c r="C146" s="4" t="s">
        <v>1333</v>
      </c>
      <c r="D146" s="5" t="s">
        <v>883</v>
      </c>
      <c r="E146" s="6">
        <v>18000</v>
      </c>
      <c r="F146" s="7">
        <v>0.08</v>
      </c>
      <c r="G146" s="8"/>
      <c r="H146" s="62"/>
    </row>
    <row r="147" spans="1:8" s="63" customFormat="1" ht="18">
      <c r="A147" s="122"/>
      <c r="B147" s="3"/>
      <c r="C147" s="4"/>
      <c r="D147" s="5"/>
      <c r="E147" s="6"/>
      <c r="F147" s="7"/>
      <c r="G147" s="8"/>
      <c r="H147" s="62"/>
    </row>
    <row r="148" spans="1:8" s="63" customFormat="1" ht="18">
      <c r="A148" s="122">
        <v>120</v>
      </c>
      <c r="B148" s="3" t="s">
        <v>2053</v>
      </c>
      <c r="C148" s="4" t="s">
        <v>1333</v>
      </c>
      <c r="D148" s="5" t="s">
        <v>883</v>
      </c>
      <c r="E148" s="6">
        <v>79000</v>
      </c>
      <c r="F148" s="7">
        <v>0.08</v>
      </c>
      <c r="G148" s="8"/>
      <c r="H148" s="62"/>
    </row>
    <row r="149" spans="1:8" ht="33" customHeight="1">
      <c r="A149" s="102" t="s">
        <v>1925</v>
      </c>
      <c r="B149" s="109"/>
      <c r="C149" s="104"/>
      <c r="D149" s="105"/>
      <c r="E149" s="106"/>
      <c r="F149" s="107"/>
      <c r="G149" s="108"/>
      <c r="H149" s="2"/>
    </row>
    <row r="150" spans="1:8" s="63" customFormat="1" ht="18">
      <c r="A150" s="122">
        <f>IF(B150&lt;&gt;"",MAX($A$3:A149)+1,"")</f>
        <v>121</v>
      </c>
      <c r="B150" s="3" t="s">
        <v>432</v>
      </c>
      <c r="C150" s="4" t="s">
        <v>433</v>
      </c>
      <c r="D150" s="5" t="s">
        <v>1322</v>
      </c>
      <c r="E150" s="6">
        <v>270000</v>
      </c>
      <c r="F150" s="7">
        <v>0.08</v>
      </c>
      <c r="G150" s="8"/>
      <c r="H150" s="62"/>
    </row>
    <row r="151" spans="1:8" s="63" customFormat="1" ht="18">
      <c r="A151" s="122">
        <f>IF(B151&lt;&gt;"",MAX($A$3:A150)+1,"")</f>
        <v>122</v>
      </c>
      <c r="B151" s="3" t="s">
        <v>1827</v>
      </c>
      <c r="C151" s="4" t="s">
        <v>433</v>
      </c>
      <c r="D151" s="5" t="s">
        <v>1322</v>
      </c>
      <c r="E151" s="6">
        <v>23000</v>
      </c>
      <c r="F151" s="7">
        <v>0.08</v>
      </c>
      <c r="G151" s="8"/>
      <c r="H151" s="62"/>
    </row>
    <row r="152" spans="1:8" s="63" customFormat="1" ht="18">
      <c r="A152" s="122">
        <f>IF(B152&lt;&gt;"",MAX($A$3:A151)+1,"")</f>
        <v>123</v>
      </c>
      <c r="B152" s="3" t="s">
        <v>1828</v>
      </c>
      <c r="C152" s="4" t="s">
        <v>433</v>
      </c>
      <c r="D152" s="5" t="s">
        <v>1322</v>
      </c>
      <c r="E152" s="6">
        <v>24500</v>
      </c>
      <c r="F152" s="7">
        <v>0.08</v>
      </c>
      <c r="G152" s="8"/>
      <c r="H152" s="62"/>
    </row>
    <row r="153" spans="1:8" s="63" customFormat="1" ht="18">
      <c r="A153" s="122">
        <f>IF(B153&lt;&gt;"",MAX($A$3:A152)+1,"")</f>
        <v>124</v>
      </c>
      <c r="B153" s="3" t="s">
        <v>1829</v>
      </c>
      <c r="C153" s="4" t="s">
        <v>433</v>
      </c>
      <c r="D153" s="5" t="s">
        <v>1322</v>
      </c>
      <c r="E153" s="6">
        <v>25000</v>
      </c>
      <c r="F153" s="7">
        <v>0.08</v>
      </c>
      <c r="G153" s="8"/>
      <c r="H153" s="62"/>
    </row>
    <row r="154" spans="1:8" s="63" customFormat="1" ht="18">
      <c r="A154" s="122">
        <f>IF(B154&lt;&gt;"",MAX($A$3:A153)+1,"")</f>
        <v>125</v>
      </c>
      <c r="B154" s="3" t="s">
        <v>1830</v>
      </c>
      <c r="C154" s="4" t="s">
        <v>433</v>
      </c>
      <c r="D154" s="5" t="s">
        <v>1322</v>
      </c>
      <c r="E154" s="6">
        <v>26500</v>
      </c>
      <c r="F154" s="7">
        <v>0.08</v>
      </c>
      <c r="G154" s="8"/>
      <c r="H154" s="62"/>
    </row>
    <row r="155" spans="1:8" s="63" customFormat="1" ht="18">
      <c r="A155" s="122">
        <f>IF(B155&lt;&gt;"",MAX($A$3:A154)+1,"")</f>
        <v>126</v>
      </c>
      <c r="B155" s="3" t="s">
        <v>1831</v>
      </c>
      <c r="C155" s="4" t="s">
        <v>433</v>
      </c>
      <c r="D155" s="5" t="s">
        <v>1322</v>
      </c>
      <c r="E155" s="6">
        <v>25000</v>
      </c>
      <c r="F155" s="7">
        <v>0.08</v>
      </c>
      <c r="G155" s="8"/>
      <c r="H155" s="62"/>
    </row>
    <row r="156" spans="1:8" s="63" customFormat="1" ht="18">
      <c r="A156" s="122">
        <f>IF(B156&lt;&gt;"",MAX($A$3:A155)+1,"")</f>
        <v>127</v>
      </c>
      <c r="B156" s="3" t="s">
        <v>1832</v>
      </c>
      <c r="C156" s="4" t="s">
        <v>433</v>
      </c>
      <c r="D156" s="5" t="s">
        <v>1322</v>
      </c>
      <c r="E156" s="6">
        <v>26000</v>
      </c>
      <c r="F156" s="7">
        <v>0.08</v>
      </c>
      <c r="G156" s="8"/>
      <c r="H156" s="62"/>
    </row>
    <row r="157" spans="1:8" s="63" customFormat="1" ht="18">
      <c r="A157" s="122">
        <f>IF(B157&lt;&gt;"",MAX($A$3:A156)+1,"")</f>
        <v>128</v>
      </c>
      <c r="B157" s="3" t="s">
        <v>1829</v>
      </c>
      <c r="C157" s="4" t="s">
        <v>433</v>
      </c>
      <c r="D157" s="5" t="s">
        <v>1322</v>
      </c>
      <c r="E157" s="6">
        <v>26500</v>
      </c>
      <c r="F157" s="7">
        <v>0.08</v>
      </c>
      <c r="G157" s="8"/>
      <c r="H157" s="62"/>
    </row>
    <row r="158" spans="1:8" s="63" customFormat="1" ht="18">
      <c r="A158" s="122">
        <f>IF(B158&lt;&gt;"",MAX($A$3:A157)+1,"")</f>
        <v>129</v>
      </c>
      <c r="B158" s="3" t="s">
        <v>1830</v>
      </c>
      <c r="C158" s="4" t="s">
        <v>433</v>
      </c>
      <c r="D158" s="5" t="s">
        <v>1322</v>
      </c>
      <c r="E158" s="6">
        <v>28000</v>
      </c>
      <c r="F158" s="7">
        <v>0.08</v>
      </c>
      <c r="G158" s="8"/>
      <c r="H158" s="62"/>
    </row>
    <row r="159" spans="1:8" s="63" customFormat="1" ht="18">
      <c r="A159" s="122">
        <f>IF(B159&lt;&gt;"",MAX($A$3:A158)+1,"")</f>
        <v>130</v>
      </c>
      <c r="B159" s="3" t="s">
        <v>1833</v>
      </c>
      <c r="C159" s="4" t="s">
        <v>433</v>
      </c>
      <c r="D159" s="5" t="s">
        <v>1322</v>
      </c>
      <c r="E159" s="6">
        <v>37000</v>
      </c>
      <c r="F159" s="7">
        <v>0.08</v>
      </c>
      <c r="G159" s="8"/>
      <c r="H159" s="62"/>
    </row>
    <row r="160" spans="1:8" s="63" customFormat="1" ht="18">
      <c r="A160" s="122">
        <f>IF(B160&lt;&gt;"",MAX($A$3:A159)+1,"")</f>
        <v>131</v>
      </c>
      <c r="B160" s="3" t="s">
        <v>1834</v>
      </c>
      <c r="C160" s="4" t="s">
        <v>433</v>
      </c>
      <c r="D160" s="5" t="s">
        <v>1322</v>
      </c>
      <c r="E160" s="6">
        <v>39000</v>
      </c>
      <c r="F160" s="7">
        <v>0.08</v>
      </c>
      <c r="G160" s="8"/>
      <c r="H160" s="62"/>
    </row>
    <row r="161" spans="1:8" s="63" customFormat="1" ht="18">
      <c r="A161" s="122">
        <f>IF(B161&lt;&gt;"",MAX($A$3:A160)+1,"")</f>
        <v>132</v>
      </c>
      <c r="B161" s="3" t="s">
        <v>1835</v>
      </c>
      <c r="C161" s="4" t="s">
        <v>433</v>
      </c>
      <c r="D161" s="5" t="s">
        <v>1322</v>
      </c>
      <c r="E161" s="6">
        <v>40000</v>
      </c>
      <c r="F161" s="7">
        <v>0.08</v>
      </c>
      <c r="G161" s="8"/>
      <c r="H161" s="62"/>
    </row>
    <row r="162" spans="1:8" s="63" customFormat="1" ht="18">
      <c r="A162" s="122">
        <f>IF(B162&lt;&gt;"",MAX($A$3:A161)+1,"")</f>
        <v>133</v>
      </c>
      <c r="B162" s="3" t="s">
        <v>1836</v>
      </c>
      <c r="C162" s="4" t="s">
        <v>433</v>
      </c>
      <c r="D162" s="5" t="s">
        <v>1322</v>
      </c>
      <c r="E162" s="6">
        <v>70000</v>
      </c>
      <c r="F162" s="7">
        <v>0.08</v>
      </c>
      <c r="G162" s="8"/>
      <c r="H162" s="62"/>
    </row>
    <row r="163" spans="1:8" s="63" customFormat="1" ht="18">
      <c r="A163" s="122">
        <f>IF(B163&lt;&gt;"",MAX($A$3:A162)+1,"")</f>
        <v>134</v>
      </c>
      <c r="B163" s="3" t="s">
        <v>1837</v>
      </c>
      <c r="C163" s="4" t="s">
        <v>433</v>
      </c>
      <c r="D163" s="5" t="s">
        <v>1322</v>
      </c>
      <c r="E163" s="6">
        <v>75000</v>
      </c>
      <c r="F163" s="7">
        <v>0.08</v>
      </c>
      <c r="G163" s="8"/>
      <c r="H163" s="62"/>
    </row>
    <row r="164" spans="1:8" s="63" customFormat="1" ht="18">
      <c r="A164" s="122">
        <f>IF(B164&lt;&gt;"",MAX($A$3:A163)+1,"")</f>
        <v>135</v>
      </c>
      <c r="B164" s="3" t="s">
        <v>1838</v>
      </c>
      <c r="C164" s="4" t="s">
        <v>433</v>
      </c>
      <c r="D164" s="5" t="s">
        <v>1322</v>
      </c>
      <c r="E164" s="6">
        <v>70000</v>
      </c>
      <c r="F164" s="7">
        <v>0.08</v>
      </c>
      <c r="G164" s="8"/>
      <c r="H164" s="62"/>
    </row>
    <row r="165" spans="1:8" s="63" customFormat="1" ht="18">
      <c r="A165" s="122">
        <f>IF(B165&lt;&gt;"",MAX($A$3:A164)+1,"")</f>
        <v>136</v>
      </c>
      <c r="B165" s="3" t="s">
        <v>1839</v>
      </c>
      <c r="C165" s="4" t="s">
        <v>1840</v>
      </c>
      <c r="D165" s="5" t="s">
        <v>1841</v>
      </c>
      <c r="E165" s="6">
        <v>30000</v>
      </c>
      <c r="F165" s="7">
        <v>0.08</v>
      </c>
      <c r="G165" s="8"/>
      <c r="H165" s="62"/>
    </row>
    <row r="166" spans="1:8" s="63" customFormat="1" ht="18">
      <c r="A166" s="122">
        <f>IF(B166&lt;&gt;"",MAX($A$3:A165)+1,"")</f>
        <v>137</v>
      </c>
      <c r="B166" s="3" t="s">
        <v>1842</v>
      </c>
      <c r="C166" s="4" t="s">
        <v>1840</v>
      </c>
      <c r="D166" s="5" t="s">
        <v>1322</v>
      </c>
      <c r="E166" s="6">
        <v>85000</v>
      </c>
      <c r="F166" s="7">
        <v>0.08</v>
      </c>
      <c r="G166" s="8"/>
      <c r="H166" s="62"/>
    </row>
    <row r="167" spans="1:8" s="63" customFormat="1" ht="18">
      <c r="A167" s="122">
        <f>IF(B167&lt;&gt;"",MAX($A$3:A166)+1,"")</f>
        <v>138</v>
      </c>
      <c r="B167" s="3" t="s">
        <v>1847</v>
      </c>
      <c r="C167" s="4" t="s">
        <v>1840</v>
      </c>
      <c r="D167" s="5" t="s">
        <v>1846</v>
      </c>
      <c r="E167" s="6">
        <v>85000</v>
      </c>
      <c r="F167" s="7">
        <v>0.08</v>
      </c>
      <c r="G167" s="8"/>
      <c r="H167" s="62"/>
    </row>
    <row r="168" spans="1:8" s="63" customFormat="1" ht="18">
      <c r="A168" s="122">
        <f>IF(B168&lt;&gt;"",MAX($A$3:A167)+1,"")</f>
        <v>139</v>
      </c>
      <c r="B168" s="3" t="s">
        <v>1843</v>
      </c>
      <c r="C168" s="4" t="s">
        <v>1845</v>
      </c>
      <c r="D168" s="5" t="s">
        <v>1841</v>
      </c>
      <c r="E168" s="6">
        <v>6000</v>
      </c>
      <c r="F168" s="7">
        <v>0.08</v>
      </c>
      <c r="G168" s="8"/>
      <c r="H168" s="62"/>
    </row>
    <row r="169" spans="1:8" s="63" customFormat="1" ht="18">
      <c r="A169" s="122">
        <f>IF(B169&lt;&gt;"",MAX($A$3:A168)+1,"")</f>
        <v>140</v>
      </c>
      <c r="B169" s="3" t="s">
        <v>1844</v>
      </c>
      <c r="C169" s="4" t="s">
        <v>433</v>
      </c>
      <c r="D169" s="5" t="s">
        <v>1841</v>
      </c>
      <c r="E169" s="6">
        <v>9000</v>
      </c>
      <c r="F169" s="7">
        <v>0.08</v>
      </c>
      <c r="G169" s="8"/>
      <c r="H169" s="62"/>
    </row>
    <row r="170" spans="1:8" ht="33" customHeight="1">
      <c r="A170" s="102" t="s">
        <v>1926</v>
      </c>
      <c r="B170" s="109"/>
      <c r="C170" s="104"/>
      <c r="D170" s="105"/>
      <c r="E170" s="106"/>
      <c r="F170" s="107"/>
      <c r="G170" s="108"/>
      <c r="H170" s="2"/>
    </row>
    <row r="171" spans="1:8" s="63" customFormat="1" ht="18">
      <c r="A171" s="122">
        <v>141</v>
      </c>
      <c r="B171" s="3" t="s">
        <v>1317</v>
      </c>
      <c r="C171" s="4" t="s">
        <v>1335</v>
      </c>
      <c r="D171" s="5" t="s">
        <v>883</v>
      </c>
      <c r="E171" s="6">
        <v>11000</v>
      </c>
      <c r="F171" s="7">
        <v>0.08</v>
      </c>
      <c r="G171" s="8"/>
      <c r="H171" s="62"/>
    </row>
    <row r="172" spans="1:8" s="63" customFormat="1" ht="18">
      <c r="A172" s="122">
        <v>142</v>
      </c>
      <c r="B172" s="3" t="s">
        <v>98</v>
      </c>
      <c r="C172" s="4" t="s">
        <v>1335</v>
      </c>
      <c r="D172" s="5" t="s">
        <v>883</v>
      </c>
      <c r="E172" s="6">
        <v>11000</v>
      </c>
      <c r="F172" s="7">
        <v>0.08</v>
      </c>
      <c r="G172" s="8"/>
      <c r="H172" s="62"/>
    </row>
    <row r="173" spans="1:8" s="63" customFormat="1" ht="18">
      <c r="A173" s="122">
        <v>143</v>
      </c>
      <c r="B173" s="3" t="s">
        <v>99</v>
      </c>
      <c r="C173" s="4" t="s">
        <v>1335</v>
      </c>
      <c r="D173" s="5" t="s">
        <v>883</v>
      </c>
      <c r="E173" s="6">
        <v>11000</v>
      </c>
      <c r="F173" s="7">
        <v>0.08</v>
      </c>
      <c r="G173" s="8"/>
      <c r="H173" s="62"/>
    </row>
    <row r="174" spans="1:8" s="63" customFormat="1" ht="18">
      <c r="A174" s="122">
        <v>144</v>
      </c>
      <c r="B174" s="3" t="s">
        <v>100</v>
      </c>
      <c r="C174" s="4" t="s">
        <v>1335</v>
      </c>
      <c r="D174" s="5" t="s">
        <v>883</v>
      </c>
      <c r="E174" s="6">
        <v>11000</v>
      </c>
      <c r="F174" s="7">
        <v>0.08</v>
      </c>
      <c r="G174" s="8"/>
      <c r="H174" s="62"/>
    </row>
    <row r="175" spans="1:8" s="63" customFormat="1" ht="18">
      <c r="A175" s="122">
        <v>145</v>
      </c>
      <c r="B175" s="3" t="s">
        <v>1318</v>
      </c>
      <c r="C175" s="4" t="s">
        <v>1335</v>
      </c>
      <c r="D175" s="5" t="s">
        <v>883</v>
      </c>
      <c r="E175" s="6">
        <v>145000</v>
      </c>
      <c r="F175" s="7">
        <v>0.08</v>
      </c>
      <c r="G175" s="8"/>
      <c r="H175" s="62"/>
    </row>
    <row r="176" spans="1:8" s="63" customFormat="1" ht="18">
      <c r="A176" s="122">
        <v>146</v>
      </c>
      <c r="B176" s="3" t="s">
        <v>101</v>
      </c>
      <c r="C176" s="4" t="s">
        <v>1335</v>
      </c>
      <c r="D176" s="5" t="s">
        <v>883</v>
      </c>
      <c r="E176" s="6">
        <v>145000</v>
      </c>
      <c r="F176" s="7">
        <v>0.08</v>
      </c>
      <c r="G176" s="8"/>
      <c r="H176" s="62"/>
    </row>
    <row r="177" spans="1:8" ht="33" customHeight="1">
      <c r="A177" s="102" t="s">
        <v>1927</v>
      </c>
      <c r="B177" s="109"/>
      <c r="C177" s="104"/>
      <c r="D177" s="105"/>
      <c r="E177" s="106"/>
      <c r="F177" s="107"/>
      <c r="G177" s="108"/>
      <c r="H177" s="2"/>
    </row>
    <row r="178" spans="1:8" s="63" customFormat="1" ht="18">
      <c r="A178" s="122">
        <v>147</v>
      </c>
      <c r="B178" s="3" t="s">
        <v>102</v>
      </c>
      <c r="C178" s="4" t="s">
        <v>1336</v>
      </c>
      <c r="D178" s="5" t="s">
        <v>883</v>
      </c>
      <c r="E178" s="6">
        <v>80000</v>
      </c>
      <c r="F178" s="7">
        <v>0.08</v>
      </c>
      <c r="G178" s="8"/>
      <c r="H178" s="62"/>
    </row>
    <row r="179" spans="1:8" s="63" customFormat="1" ht="18">
      <c r="A179" s="122">
        <v>148</v>
      </c>
      <c r="B179" s="3" t="s">
        <v>103</v>
      </c>
      <c r="C179" s="4" t="s">
        <v>1337</v>
      </c>
      <c r="D179" s="5" t="s">
        <v>883</v>
      </c>
      <c r="E179" s="6">
        <v>77000</v>
      </c>
      <c r="F179" s="7">
        <v>0.08</v>
      </c>
      <c r="G179" s="8"/>
      <c r="H179" s="62"/>
    </row>
    <row r="180" spans="1:8" s="63" customFormat="1" ht="18">
      <c r="A180" s="122">
        <v>149</v>
      </c>
      <c r="B180" s="3" t="s">
        <v>104</v>
      </c>
      <c r="C180" s="4" t="s">
        <v>1338</v>
      </c>
      <c r="D180" s="5" t="s">
        <v>883</v>
      </c>
      <c r="E180" s="6">
        <v>70000</v>
      </c>
      <c r="F180" s="7">
        <v>0.08</v>
      </c>
      <c r="G180" s="8"/>
      <c r="H180" s="62"/>
    </row>
    <row r="181" spans="1:8" s="63" customFormat="1" ht="18">
      <c r="A181" s="122">
        <v>150</v>
      </c>
      <c r="B181" s="3" t="s">
        <v>1341</v>
      </c>
      <c r="C181" s="4" t="s">
        <v>1339</v>
      </c>
      <c r="D181" s="5" t="s">
        <v>883</v>
      </c>
      <c r="E181" s="6">
        <v>140000</v>
      </c>
      <c r="F181" s="7">
        <v>0.08</v>
      </c>
      <c r="G181" s="8"/>
      <c r="H181" s="62"/>
    </row>
    <row r="182" spans="1:8" s="63" customFormat="1" ht="18">
      <c r="A182" s="122">
        <v>151</v>
      </c>
      <c r="B182" s="3" t="s">
        <v>115</v>
      </c>
      <c r="C182" s="4" t="s">
        <v>1340</v>
      </c>
      <c r="D182" s="5" t="s">
        <v>899</v>
      </c>
      <c r="E182" s="6">
        <v>130</v>
      </c>
      <c r="F182" s="7">
        <v>0.08</v>
      </c>
      <c r="G182" s="8"/>
      <c r="H182" s="62"/>
    </row>
    <row r="183" spans="1:8" ht="33" customHeight="1">
      <c r="A183" s="102" t="s">
        <v>1928</v>
      </c>
      <c r="B183" s="109"/>
      <c r="C183" s="104"/>
      <c r="D183" s="105"/>
      <c r="E183" s="106"/>
      <c r="F183" s="107"/>
      <c r="G183" s="108"/>
      <c r="H183" s="2"/>
    </row>
    <row r="184" spans="1:8" s="63" customFormat="1" ht="18">
      <c r="A184" s="122">
        <v>152</v>
      </c>
      <c r="B184" s="3" t="s">
        <v>106</v>
      </c>
      <c r="C184" s="4" t="s">
        <v>107</v>
      </c>
      <c r="D184" s="5" t="s">
        <v>883</v>
      </c>
      <c r="E184" s="6">
        <v>189000</v>
      </c>
      <c r="F184" s="7">
        <v>0.08</v>
      </c>
      <c r="G184" s="8"/>
      <c r="H184" s="62"/>
    </row>
    <row r="185" spans="1:8" s="63" customFormat="1" ht="18">
      <c r="A185" s="122">
        <v>153</v>
      </c>
      <c r="B185" s="3" t="s">
        <v>108</v>
      </c>
      <c r="C185" s="4" t="s">
        <v>107</v>
      </c>
      <c r="D185" s="5" t="s">
        <v>883</v>
      </c>
      <c r="E185" s="6">
        <v>117000</v>
      </c>
      <c r="F185" s="7">
        <v>0.08</v>
      </c>
      <c r="G185" s="8"/>
      <c r="H185" s="62"/>
    </row>
    <row r="186" spans="1:8" s="63" customFormat="1" ht="18">
      <c r="A186" s="122">
        <v>154</v>
      </c>
      <c r="B186" s="3" t="s">
        <v>109</v>
      </c>
      <c r="C186" s="4" t="s">
        <v>107</v>
      </c>
      <c r="D186" s="5" t="s">
        <v>883</v>
      </c>
      <c r="E186" s="6">
        <v>117000</v>
      </c>
      <c r="F186" s="7">
        <v>0.08</v>
      </c>
      <c r="G186" s="8"/>
      <c r="H186" s="62"/>
    </row>
    <row r="187" spans="1:8" s="63" customFormat="1" ht="18">
      <c r="A187" s="122">
        <v>155</v>
      </c>
      <c r="B187" s="3" t="s">
        <v>110</v>
      </c>
      <c r="C187" s="4" t="s">
        <v>107</v>
      </c>
      <c r="D187" s="5" t="s">
        <v>883</v>
      </c>
      <c r="E187" s="6">
        <v>105000</v>
      </c>
      <c r="F187" s="7">
        <v>0.08</v>
      </c>
      <c r="G187" s="8"/>
      <c r="H187" s="62"/>
    </row>
    <row r="188" spans="1:8" s="63" customFormat="1" ht="18">
      <c r="A188" s="122">
        <v>156</v>
      </c>
      <c r="B188" s="3" t="s">
        <v>111</v>
      </c>
      <c r="C188" s="4" t="s">
        <v>107</v>
      </c>
      <c r="D188" s="5" t="s">
        <v>883</v>
      </c>
      <c r="E188" s="6">
        <v>189000</v>
      </c>
      <c r="F188" s="7">
        <v>0.08</v>
      </c>
      <c r="G188" s="8"/>
      <c r="H188" s="62"/>
    </row>
    <row r="189" spans="1:8" s="63" customFormat="1" ht="18">
      <c r="A189" s="122">
        <v>157</v>
      </c>
      <c r="B189" s="3" t="s">
        <v>112</v>
      </c>
      <c r="C189" s="4" t="s">
        <v>107</v>
      </c>
      <c r="D189" s="5" t="s">
        <v>883</v>
      </c>
      <c r="E189" s="6">
        <v>105000</v>
      </c>
      <c r="F189" s="7">
        <v>0.08</v>
      </c>
      <c r="G189" s="8"/>
      <c r="H189" s="62"/>
    </row>
    <row r="190" spans="1:8" s="63" customFormat="1" ht="18">
      <c r="A190" s="122">
        <v>158</v>
      </c>
      <c r="B190" s="3" t="s">
        <v>113</v>
      </c>
      <c r="C190" s="4" t="s">
        <v>107</v>
      </c>
      <c r="D190" s="5" t="s">
        <v>883</v>
      </c>
      <c r="E190" s="6">
        <v>105000</v>
      </c>
      <c r="F190" s="7">
        <v>0.08</v>
      </c>
      <c r="G190" s="8"/>
      <c r="H190" s="62"/>
    </row>
    <row r="191" spans="1:8" s="63" customFormat="1" ht="18">
      <c r="A191" s="122">
        <v>159</v>
      </c>
      <c r="B191" s="3" t="s">
        <v>114</v>
      </c>
      <c r="C191" s="4" t="s">
        <v>107</v>
      </c>
      <c r="D191" s="5" t="s">
        <v>883</v>
      </c>
      <c r="E191" s="6">
        <v>105000</v>
      </c>
      <c r="F191" s="7">
        <v>0.08</v>
      </c>
      <c r="G191" s="8"/>
      <c r="H191" s="62"/>
    </row>
    <row r="192" spans="1:8" ht="33" customHeight="1">
      <c r="A192" s="102" t="s">
        <v>1929</v>
      </c>
      <c r="B192" s="109"/>
      <c r="C192" s="104"/>
      <c r="D192" s="105"/>
      <c r="E192" s="106"/>
      <c r="F192" s="107"/>
      <c r="G192" s="108"/>
      <c r="H192" s="2"/>
    </row>
    <row r="193" spans="1:8" s="63" customFormat="1" ht="18">
      <c r="A193" s="122">
        <v>160</v>
      </c>
      <c r="B193" s="3" t="s">
        <v>118</v>
      </c>
      <c r="C193" s="4" t="s">
        <v>117</v>
      </c>
      <c r="D193" s="5" t="s">
        <v>1346</v>
      </c>
      <c r="E193" s="6">
        <v>79000</v>
      </c>
      <c r="F193" s="7">
        <v>0.08</v>
      </c>
      <c r="G193" s="8"/>
      <c r="H193" s="62"/>
    </row>
    <row r="194" spans="1:8" s="63" customFormat="1" ht="18">
      <c r="A194" s="122">
        <v>161</v>
      </c>
      <c r="B194" s="3" t="s">
        <v>119</v>
      </c>
      <c r="C194" s="4" t="s">
        <v>117</v>
      </c>
      <c r="D194" s="5" t="s">
        <v>1346</v>
      </c>
      <c r="E194" s="6">
        <v>76000</v>
      </c>
      <c r="F194" s="7">
        <v>0.08</v>
      </c>
      <c r="G194" s="8"/>
      <c r="H194" s="62"/>
    </row>
    <row r="195" spans="1:8" s="63" customFormat="1" ht="18">
      <c r="A195" s="122">
        <v>162</v>
      </c>
      <c r="B195" s="3" t="s">
        <v>120</v>
      </c>
      <c r="C195" s="4" t="s">
        <v>117</v>
      </c>
      <c r="D195" s="5" t="s">
        <v>1346</v>
      </c>
      <c r="E195" s="6">
        <v>67000</v>
      </c>
      <c r="F195" s="7">
        <v>0.08</v>
      </c>
      <c r="G195" s="8"/>
      <c r="H195" s="62"/>
    </row>
    <row r="196" spans="1:8" s="63" customFormat="1" ht="18">
      <c r="A196" s="122"/>
      <c r="B196" s="3"/>
      <c r="C196" s="4"/>
      <c r="D196" s="5"/>
      <c r="E196" s="6"/>
      <c r="F196" s="7"/>
      <c r="G196" s="8"/>
      <c r="H196" s="62"/>
    </row>
    <row r="197" spans="1:8" s="63" customFormat="1" ht="18">
      <c r="A197" s="122">
        <v>163</v>
      </c>
      <c r="B197" s="3" t="s">
        <v>1289</v>
      </c>
      <c r="C197" s="4" t="s">
        <v>117</v>
      </c>
      <c r="D197" s="6" t="s">
        <v>1345</v>
      </c>
      <c r="E197" s="6">
        <v>29000</v>
      </c>
      <c r="F197" s="7">
        <v>0.08</v>
      </c>
      <c r="G197" s="8"/>
      <c r="H197" s="62"/>
    </row>
    <row r="198" spans="1:8" s="63" customFormat="1" ht="18">
      <c r="A198" s="122">
        <v>164</v>
      </c>
      <c r="B198" s="3" t="s">
        <v>1290</v>
      </c>
      <c r="C198" s="4" t="s">
        <v>117</v>
      </c>
      <c r="D198" s="6" t="s">
        <v>1345</v>
      </c>
      <c r="E198" s="6">
        <v>39000</v>
      </c>
      <c r="F198" s="7">
        <v>0.08</v>
      </c>
      <c r="G198" s="8"/>
      <c r="H198" s="62"/>
    </row>
    <row r="199" spans="1:8" s="63" customFormat="1" ht="18">
      <c r="A199" s="122">
        <v>165</v>
      </c>
      <c r="B199" s="3" t="s">
        <v>1291</v>
      </c>
      <c r="C199" s="4" t="s">
        <v>117</v>
      </c>
      <c r="D199" s="6" t="s">
        <v>1345</v>
      </c>
      <c r="E199" s="6">
        <v>72000</v>
      </c>
      <c r="F199" s="7">
        <v>0.08</v>
      </c>
      <c r="G199" s="8"/>
      <c r="H199" s="62"/>
    </row>
    <row r="200" spans="1:8" s="63" customFormat="1" ht="18">
      <c r="A200" s="122">
        <v>166</v>
      </c>
      <c r="B200" s="3" t="s">
        <v>1292</v>
      </c>
      <c r="C200" s="4" t="s">
        <v>117</v>
      </c>
      <c r="D200" s="6" t="s">
        <v>1345</v>
      </c>
      <c r="E200" s="6">
        <v>36000</v>
      </c>
      <c r="F200" s="7">
        <v>0.08</v>
      </c>
      <c r="G200" s="8"/>
      <c r="H200" s="62"/>
    </row>
    <row r="201" spans="1:8" s="63" customFormat="1" ht="18">
      <c r="A201" s="122">
        <v>167</v>
      </c>
      <c r="B201" s="3" t="s">
        <v>1293</v>
      </c>
      <c r="C201" s="4" t="s">
        <v>117</v>
      </c>
      <c r="D201" s="6" t="s">
        <v>1345</v>
      </c>
      <c r="E201" s="6">
        <v>51000</v>
      </c>
      <c r="F201" s="7">
        <v>0.08</v>
      </c>
      <c r="G201" s="8"/>
      <c r="H201" s="62"/>
    </row>
    <row r="202" spans="1:8" s="63" customFormat="1" ht="18">
      <c r="A202" s="122">
        <v>168</v>
      </c>
      <c r="B202" s="3" t="s">
        <v>1294</v>
      </c>
      <c r="C202" s="4" t="s">
        <v>117</v>
      </c>
      <c r="D202" s="6" t="s">
        <v>1344</v>
      </c>
      <c r="E202" s="6">
        <v>81000</v>
      </c>
      <c r="F202" s="7">
        <v>0.08</v>
      </c>
      <c r="G202" s="8"/>
      <c r="H202" s="62"/>
    </row>
    <row r="203" spans="1:8" s="63" customFormat="1" ht="18">
      <c r="A203" s="122"/>
      <c r="B203" s="3"/>
      <c r="C203" s="4"/>
      <c r="D203" s="6"/>
      <c r="E203" s="6"/>
      <c r="F203" s="7"/>
      <c r="G203" s="8"/>
      <c r="H203" s="62"/>
    </row>
    <row r="204" spans="1:8" s="63" customFormat="1" ht="18">
      <c r="A204" s="122">
        <v>169</v>
      </c>
      <c r="B204" s="3" t="s">
        <v>1295</v>
      </c>
      <c r="C204" s="4" t="s">
        <v>105</v>
      </c>
      <c r="D204" s="5" t="s">
        <v>1346</v>
      </c>
      <c r="E204" s="6">
        <v>100000</v>
      </c>
      <c r="F204" s="7">
        <v>0.08</v>
      </c>
      <c r="G204" s="8"/>
      <c r="H204" s="62"/>
    </row>
    <row r="205" spans="1:8" s="63" customFormat="1" ht="18">
      <c r="A205" s="122">
        <v>170</v>
      </c>
      <c r="B205" s="3" t="s">
        <v>1296</v>
      </c>
      <c r="C205" s="4" t="s">
        <v>105</v>
      </c>
      <c r="D205" s="5" t="s">
        <v>1347</v>
      </c>
      <c r="E205" s="6">
        <v>60000</v>
      </c>
      <c r="F205" s="7">
        <v>0.08</v>
      </c>
      <c r="G205" s="8"/>
      <c r="H205" s="62"/>
    </row>
    <row r="206" spans="1:8" s="63" customFormat="1" ht="18">
      <c r="A206" s="122">
        <v>171</v>
      </c>
      <c r="B206" s="3" t="s">
        <v>1297</v>
      </c>
      <c r="C206" s="4" t="s">
        <v>105</v>
      </c>
      <c r="D206" s="5" t="s">
        <v>1348</v>
      </c>
      <c r="E206" s="6">
        <v>71000</v>
      </c>
      <c r="F206" s="7">
        <v>0.08</v>
      </c>
      <c r="G206" s="8"/>
      <c r="H206" s="62"/>
    </row>
    <row r="207" spans="1:8" s="63" customFormat="1" ht="18">
      <c r="A207" s="122">
        <v>172</v>
      </c>
      <c r="B207" s="3" t="s">
        <v>1298</v>
      </c>
      <c r="C207" s="4" t="s">
        <v>117</v>
      </c>
      <c r="D207" s="6" t="s">
        <v>1343</v>
      </c>
      <c r="E207" s="6">
        <v>120000</v>
      </c>
      <c r="F207" s="7">
        <v>0.08</v>
      </c>
      <c r="G207" s="8"/>
      <c r="H207" s="62"/>
    </row>
    <row r="208" spans="1:8" s="63" customFormat="1" ht="18">
      <c r="A208" s="122">
        <v>173</v>
      </c>
      <c r="B208" s="3" t="s">
        <v>1299</v>
      </c>
      <c r="C208" s="4" t="s">
        <v>105</v>
      </c>
      <c r="D208" s="6" t="s">
        <v>1342</v>
      </c>
      <c r="E208" s="6">
        <v>65000</v>
      </c>
      <c r="F208" s="7">
        <v>0.08</v>
      </c>
      <c r="G208" s="8"/>
      <c r="H208" s="62"/>
    </row>
    <row r="209" spans="1:8" s="63" customFormat="1" ht="18">
      <c r="A209" s="122">
        <v>174</v>
      </c>
      <c r="B209" s="3" t="s">
        <v>1300</v>
      </c>
      <c r="C209" s="4" t="s">
        <v>105</v>
      </c>
      <c r="D209" s="6" t="s">
        <v>1342</v>
      </c>
      <c r="E209" s="6">
        <v>129000</v>
      </c>
      <c r="F209" s="7">
        <v>0.08</v>
      </c>
      <c r="G209" s="8"/>
      <c r="H209" s="62"/>
    </row>
    <row r="210" spans="1:8" s="63" customFormat="1" ht="18">
      <c r="A210" s="122">
        <v>175</v>
      </c>
      <c r="B210" s="3" t="s">
        <v>1301</v>
      </c>
      <c r="C210" s="4" t="s">
        <v>117</v>
      </c>
      <c r="D210" s="6" t="s">
        <v>1343</v>
      </c>
      <c r="E210" s="6">
        <v>71000</v>
      </c>
      <c r="F210" s="7">
        <v>0.08</v>
      </c>
      <c r="G210" s="8"/>
      <c r="H210" s="62"/>
    </row>
    <row r="211" spans="1:8" s="63" customFormat="1" ht="18">
      <c r="A211" s="122">
        <v>176</v>
      </c>
      <c r="B211" s="3" t="s">
        <v>1302</v>
      </c>
      <c r="C211" s="4" t="s">
        <v>117</v>
      </c>
      <c r="D211" s="6" t="s">
        <v>1342</v>
      </c>
      <c r="E211" s="6">
        <v>79000</v>
      </c>
      <c r="F211" s="7">
        <v>0.08</v>
      </c>
      <c r="G211" s="8"/>
      <c r="H211" s="62"/>
    </row>
    <row r="212" spans="1:8" s="63" customFormat="1" ht="18">
      <c r="A212" s="122">
        <v>177</v>
      </c>
      <c r="B212" s="3" t="s">
        <v>1303</v>
      </c>
      <c r="C212" s="4" t="s">
        <v>117</v>
      </c>
      <c r="D212" s="6" t="s">
        <v>1343</v>
      </c>
      <c r="E212" s="6">
        <v>89000</v>
      </c>
      <c r="F212" s="7">
        <v>0.08</v>
      </c>
      <c r="G212" s="8"/>
      <c r="H212" s="62"/>
    </row>
    <row r="213" spans="1:8" s="63" customFormat="1" ht="18">
      <c r="A213" s="122">
        <v>178</v>
      </c>
      <c r="B213" s="3" t="s">
        <v>1304</v>
      </c>
      <c r="C213" s="4" t="s">
        <v>117</v>
      </c>
      <c r="D213" s="6" t="s">
        <v>1343</v>
      </c>
      <c r="E213" s="6">
        <v>95000</v>
      </c>
      <c r="F213" s="7">
        <v>0.08</v>
      </c>
      <c r="G213" s="8"/>
      <c r="H213" s="62"/>
    </row>
    <row r="214" spans="1:8" s="63" customFormat="1" ht="18">
      <c r="A214" s="122">
        <v>179</v>
      </c>
      <c r="B214" s="3" t="s">
        <v>1305</v>
      </c>
      <c r="C214" s="4" t="s">
        <v>117</v>
      </c>
      <c r="D214" s="6" t="s">
        <v>1343</v>
      </c>
      <c r="E214" s="6">
        <v>99000</v>
      </c>
      <c r="F214" s="7">
        <v>0.08</v>
      </c>
      <c r="G214" s="8"/>
      <c r="H214" s="62"/>
    </row>
    <row r="215" spans="1:8" s="63" customFormat="1" ht="18">
      <c r="A215" s="122">
        <v>180</v>
      </c>
      <c r="B215" s="3" t="s">
        <v>1306</v>
      </c>
      <c r="C215" s="4" t="s">
        <v>117</v>
      </c>
      <c r="D215" s="6" t="s">
        <v>1343</v>
      </c>
      <c r="E215" s="6">
        <v>105000</v>
      </c>
      <c r="F215" s="7">
        <v>0.08</v>
      </c>
      <c r="G215" s="8"/>
      <c r="H215" s="62"/>
    </row>
    <row r="216" spans="1:8" s="63" customFormat="1" ht="18">
      <c r="A216" s="122">
        <v>181</v>
      </c>
      <c r="B216" s="3" t="s">
        <v>1307</v>
      </c>
      <c r="C216" s="4" t="s">
        <v>117</v>
      </c>
      <c r="D216" s="6" t="s">
        <v>1342</v>
      </c>
      <c r="E216" s="6">
        <v>65000</v>
      </c>
      <c r="F216" s="7">
        <v>0.08</v>
      </c>
      <c r="G216" s="8"/>
      <c r="H216" s="62"/>
    </row>
    <row r="217" spans="1:8" s="63" customFormat="1" ht="18">
      <c r="A217" s="122">
        <v>182</v>
      </c>
      <c r="B217" s="3" t="s">
        <v>1308</v>
      </c>
      <c r="C217" s="4" t="s">
        <v>117</v>
      </c>
      <c r="D217" s="6" t="s">
        <v>1342</v>
      </c>
      <c r="E217" s="6">
        <v>70000</v>
      </c>
      <c r="F217" s="7">
        <v>0.08</v>
      </c>
      <c r="G217" s="8"/>
      <c r="H217" s="62"/>
    </row>
    <row r="218" spans="1:8" s="63" customFormat="1" ht="18">
      <c r="A218" s="122">
        <v>183</v>
      </c>
      <c r="B218" s="3" t="s">
        <v>1309</v>
      </c>
      <c r="C218" s="4" t="s">
        <v>117</v>
      </c>
      <c r="D218" s="6" t="s">
        <v>1343</v>
      </c>
      <c r="E218" s="6">
        <v>50000</v>
      </c>
      <c r="F218" s="7">
        <v>0.08</v>
      </c>
      <c r="G218" s="8"/>
      <c r="H218" s="62"/>
    </row>
    <row r="219" spans="1:8" s="63" customFormat="1" ht="18">
      <c r="A219" s="122">
        <v>184</v>
      </c>
      <c r="B219" s="3" t="s">
        <v>1310</v>
      </c>
      <c r="C219" s="4" t="s">
        <v>117</v>
      </c>
      <c r="D219" s="6" t="s">
        <v>1343</v>
      </c>
      <c r="E219" s="6">
        <v>65000</v>
      </c>
      <c r="F219" s="7">
        <v>0.08</v>
      </c>
      <c r="G219" s="8"/>
      <c r="H219" s="62"/>
    </row>
    <row r="220" spans="1:8" s="63" customFormat="1" ht="18">
      <c r="A220" s="122">
        <v>185</v>
      </c>
      <c r="B220" s="3" t="s">
        <v>1311</v>
      </c>
      <c r="C220" s="4" t="s">
        <v>117</v>
      </c>
      <c r="D220" s="6" t="s">
        <v>1343</v>
      </c>
      <c r="E220" s="6">
        <v>55000</v>
      </c>
      <c r="F220" s="7">
        <v>0.08</v>
      </c>
      <c r="G220" s="8"/>
      <c r="H220" s="62"/>
    </row>
    <row r="221" spans="1:8" s="63" customFormat="1" ht="18">
      <c r="A221" s="122">
        <v>186</v>
      </c>
      <c r="B221" s="3" t="s">
        <v>1312</v>
      </c>
      <c r="C221" s="4" t="s">
        <v>117</v>
      </c>
      <c r="D221" s="6" t="s">
        <v>1343</v>
      </c>
      <c r="E221" s="6">
        <v>70000</v>
      </c>
      <c r="F221" s="7">
        <v>0.08</v>
      </c>
      <c r="G221" s="8"/>
      <c r="H221" s="62"/>
    </row>
    <row r="222" spans="1:8" s="63" customFormat="1" ht="18">
      <c r="A222" s="122">
        <v>187</v>
      </c>
      <c r="B222" s="3" t="s">
        <v>1313</v>
      </c>
      <c r="C222" s="4" t="s">
        <v>117</v>
      </c>
      <c r="D222" s="6" t="s">
        <v>1343</v>
      </c>
      <c r="E222" s="6">
        <v>56000</v>
      </c>
      <c r="F222" s="7">
        <v>0.08</v>
      </c>
      <c r="G222" s="8"/>
      <c r="H222" s="62"/>
    </row>
    <row r="223" spans="1:8" s="63" customFormat="1" ht="18">
      <c r="A223" s="122">
        <v>188</v>
      </c>
      <c r="B223" s="3" t="s">
        <v>1314</v>
      </c>
      <c r="C223" s="4" t="s">
        <v>117</v>
      </c>
      <c r="D223" s="6" t="s">
        <v>1343</v>
      </c>
      <c r="E223" s="6">
        <v>72000</v>
      </c>
      <c r="F223" s="7">
        <v>0.08</v>
      </c>
      <c r="G223" s="8"/>
      <c r="H223" s="62"/>
    </row>
    <row r="224" spans="1:8" s="63" customFormat="1" ht="18">
      <c r="A224" s="122">
        <v>189</v>
      </c>
      <c r="B224" s="3" t="s">
        <v>1315</v>
      </c>
      <c r="C224" s="4" t="s">
        <v>117</v>
      </c>
      <c r="D224" s="6" t="s">
        <v>1342</v>
      </c>
      <c r="E224" s="6">
        <v>100000</v>
      </c>
      <c r="F224" s="7">
        <v>0.08</v>
      </c>
      <c r="G224" s="8"/>
      <c r="H224" s="62"/>
    </row>
    <row r="225" spans="1:8" s="63" customFormat="1" ht="18">
      <c r="A225" s="122">
        <v>190</v>
      </c>
      <c r="B225" s="3" t="s">
        <v>1316</v>
      </c>
      <c r="C225" s="4" t="s">
        <v>117</v>
      </c>
      <c r="D225" s="6" t="s">
        <v>1344</v>
      </c>
      <c r="E225" s="6">
        <v>77000</v>
      </c>
      <c r="F225" s="7">
        <v>0.08</v>
      </c>
      <c r="G225" s="8"/>
      <c r="H225" s="62"/>
    </row>
    <row r="226" spans="1:8" s="63" customFormat="1" ht="26.25" customHeight="1">
      <c r="A226" s="102" t="s">
        <v>1930</v>
      </c>
      <c r="B226" s="103"/>
      <c r="C226" s="104"/>
      <c r="D226" s="105"/>
      <c r="E226" s="106"/>
      <c r="F226" s="107"/>
      <c r="G226" s="108"/>
      <c r="H226" s="62"/>
    </row>
    <row r="227" spans="1:8" s="63" customFormat="1" ht="18">
      <c r="A227" s="122">
        <f>IF(B227&lt;&gt;"",MAX($A$3:A226)+1,"")</f>
        <v>191</v>
      </c>
      <c r="B227" s="3" t="s">
        <v>15</v>
      </c>
      <c r="C227" s="4" t="s">
        <v>16</v>
      </c>
      <c r="D227" s="5" t="s">
        <v>17</v>
      </c>
      <c r="E227" s="6">
        <v>18000</v>
      </c>
      <c r="F227" s="7">
        <v>0.08</v>
      </c>
      <c r="G227" s="8"/>
      <c r="H227" s="62" t="s">
        <v>9</v>
      </c>
    </row>
    <row r="228" spans="1:8" s="63" customFormat="1" ht="18">
      <c r="A228" s="122">
        <f>IF(B228&lt;&gt;"",MAX($A$3:A227)+1,"")</f>
        <v>192</v>
      </c>
      <c r="B228" s="3" t="s">
        <v>18</v>
      </c>
      <c r="C228" s="4" t="s">
        <v>16</v>
      </c>
      <c r="D228" s="5" t="s">
        <v>17</v>
      </c>
      <c r="E228" s="6">
        <v>26000</v>
      </c>
      <c r="F228" s="7">
        <v>0.08</v>
      </c>
      <c r="G228" s="8"/>
      <c r="H228" s="62" t="s">
        <v>9</v>
      </c>
    </row>
    <row r="229" spans="1:8" s="63" customFormat="1" ht="18">
      <c r="A229" s="122">
        <f>IF(B229&lt;&gt;"",MAX($A$3:A228)+1,"")</f>
        <v>193</v>
      </c>
      <c r="B229" s="3" t="s">
        <v>19</v>
      </c>
      <c r="C229" s="4" t="s">
        <v>16</v>
      </c>
      <c r="D229" s="5" t="s">
        <v>17</v>
      </c>
      <c r="E229" s="6">
        <v>69000</v>
      </c>
      <c r="F229" s="7">
        <v>0.08</v>
      </c>
      <c r="G229" s="8"/>
      <c r="H229" s="62" t="s">
        <v>9</v>
      </c>
    </row>
    <row r="230" spans="1:8" s="63" customFormat="1" ht="18">
      <c r="A230" s="122">
        <f>IF(B230&lt;&gt;"",MAX($A$3:A229)+1,"")</f>
        <v>194</v>
      </c>
      <c r="B230" s="3" t="s">
        <v>20</v>
      </c>
      <c r="C230" s="4" t="s">
        <v>16</v>
      </c>
      <c r="D230" s="5" t="s">
        <v>17</v>
      </c>
      <c r="E230" s="6">
        <v>16000</v>
      </c>
      <c r="F230" s="7">
        <v>0.08</v>
      </c>
      <c r="G230" s="8"/>
      <c r="H230" s="62" t="s">
        <v>9</v>
      </c>
    </row>
    <row r="231" spans="1:8" s="63" customFormat="1" ht="18">
      <c r="A231" s="122">
        <f>IF(B231&lt;&gt;"",MAX($A$3:A230)+1,"")</f>
        <v>195</v>
      </c>
      <c r="B231" s="3" t="s">
        <v>21</v>
      </c>
      <c r="C231" s="4" t="s">
        <v>22</v>
      </c>
      <c r="D231" s="5" t="s">
        <v>17</v>
      </c>
      <c r="E231" s="6">
        <v>2700</v>
      </c>
      <c r="F231" s="7">
        <v>0.08</v>
      </c>
      <c r="G231" s="8"/>
      <c r="H231" s="62" t="s">
        <v>9</v>
      </c>
    </row>
    <row r="232" spans="1:8" s="63" customFormat="1" ht="18">
      <c r="A232" s="122">
        <f>IF(B232&lt;&gt;"",MAX($A$3:A231)+1,"")</f>
        <v>196</v>
      </c>
      <c r="B232" s="3" t="s">
        <v>23</v>
      </c>
      <c r="C232" s="4" t="s">
        <v>22</v>
      </c>
      <c r="D232" s="5" t="s">
        <v>17</v>
      </c>
      <c r="E232" s="6">
        <v>12000</v>
      </c>
      <c r="F232" s="7">
        <v>0.08</v>
      </c>
      <c r="G232" s="8"/>
      <c r="H232" s="62" t="s">
        <v>9</v>
      </c>
    </row>
    <row r="233" spans="1:8" s="63" customFormat="1" ht="18">
      <c r="A233" s="122">
        <f>IF(B233&lt;&gt;"",MAX($A$3:A232)+1,"")</f>
        <v>197</v>
      </c>
      <c r="B233" s="3" t="s">
        <v>24</v>
      </c>
      <c r="C233" s="4" t="s">
        <v>22</v>
      </c>
      <c r="D233" s="5" t="s">
        <v>17</v>
      </c>
      <c r="E233" s="6">
        <v>2200</v>
      </c>
      <c r="F233" s="7">
        <v>0.08</v>
      </c>
      <c r="G233" s="8"/>
      <c r="H233" s="62" t="s">
        <v>9</v>
      </c>
    </row>
    <row r="234" spans="1:8" s="63" customFormat="1" ht="18">
      <c r="A234" s="122">
        <f>IF(B234&lt;&gt;"",MAX($A$3:A233)+1,"")</f>
        <v>198</v>
      </c>
      <c r="B234" s="3" t="s">
        <v>1389</v>
      </c>
      <c r="C234" s="4" t="s">
        <v>1385</v>
      </c>
      <c r="D234" s="5" t="s">
        <v>17</v>
      </c>
      <c r="E234" s="6">
        <v>38500</v>
      </c>
      <c r="F234" s="7">
        <v>0.08</v>
      </c>
      <c r="G234" s="8"/>
      <c r="H234" s="62" t="s">
        <v>9</v>
      </c>
    </row>
    <row r="235" spans="1:8" s="63" customFormat="1" ht="18">
      <c r="A235" s="122">
        <f>IF(B235&lt;&gt;"",MAX($A$3:A234)+1,"")</f>
        <v>199</v>
      </c>
      <c r="B235" s="3" t="s">
        <v>1390</v>
      </c>
      <c r="C235" s="4" t="s">
        <v>1385</v>
      </c>
      <c r="D235" s="5" t="s">
        <v>17</v>
      </c>
      <c r="E235" s="6">
        <v>44000</v>
      </c>
      <c r="F235" s="7">
        <v>0.08</v>
      </c>
      <c r="G235" s="8"/>
      <c r="H235" s="62" t="s">
        <v>9</v>
      </c>
    </row>
    <row r="236" spans="1:8" s="63" customFormat="1" ht="18">
      <c r="A236" s="122">
        <f>IF(B236&lt;&gt;"",MAX($A$3:A235)+1,"")</f>
        <v>200</v>
      </c>
      <c r="B236" s="3" t="s">
        <v>1391</v>
      </c>
      <c r="C236" s="4" t="s">
        <v>1385</v>
      </c>
      <c r="D236" s="5" t="s">
        <v>17</v>
      </c>
      <c r="E236" s="6">
        <v>20000</v>
      </c>
      <c r="F236" s="7">
        <v>0.08</v>
      </c>
      <c r="G236" s="8"/>
      <c r="H236" s="62" t="s">
        <v>9</v>
      </c>
    </row>
    <row r="237" spans="1:8" s="63" customFormat="1" ht="18">
      <c r="A237" s="122">
        <f>IF(B237&lt;&gt;"",MAX($A$3:A236)+1,"")</f>
        <v>201</v>
      </c>
      <c r="B237" s="3" t="s">
        <v>26</v>
      </c>
      <c r="C237" s="4" t="s">
        <v>25</v>
      </c>
      <c r="D237" s="5" t="s">
        <v>17</v>
      </c>
      <c r="E237" s="6">
        <v>24000</v>
      </c>
      <c r="F237" s="7">
        <v>0.08</v>
      </c>
      <c r="G237" s="8"/>
      <c r="H237" s="62" t="s">
        <v>9</v>
      </c>
    </row>
    <row r="238" spans="1:8" s="63" customFormat="1" ht="18">
      <c r="A238" s="122">
        <f>IF(B238&lt;&gt;"",MAX($A$3:A237)+1,"")</f>
        <v>202</v>
      </c>
      <c r="B238" s="3" t="s">
        <v>27</v>
      </c>
      <c r="C238" s="4" t="s">
        <v>25</v>
      </c>
      <c r="D238" s="5" t="s">
        <v>17</v>
      </c>
      <c r="E238" s="6">
        <v>24000</v>
      </c>
      <c r="F238" s="7">
        <v>0.08</v>
      </c>
      <c r="G238" s="8"/>
      <c r="H238" s="62" t="s">
        <v>9</v>
      </c>
    </row>
    <row r="239" spans="1:8" s="63" customFormat="1" ht="18">
      <c r="A239" s="122">
        <f>IF(B239&lt;&gt;"",MAX($A$3:A238)+1,"")</f>
        <v>203</v>
      </c>
      <c r="B239" s="3" t="s">
        <v>29</v>
      </c>
      <c r="C239" s="4" t="s">
        <v>28</v>
      </c>
      <c r="D239" s="5" t="s">
        <v>17</v>
      </c>
      <c r="E239" s="6">
        <v>49500</v>
      </c>
      <c r="F239" s="7">
        <v>0.08</v>
      </c>
      <c r="G239" s="8"/>
      <c r="H239" s="62" t="s">
        <v>10</v>
      </c>
    </row>
    <row r="240" spans="1:8" s="63" customFormat="1" ht="18">
      <c r="A240" s="122">
        <f>IF(B240&lt;&gt;"",MAX($A$3:A239)+1,"")</f>
        <v>204</v>
      </c>
      <c r="B240" s="3" t="s">
        <v>30</v>
      </c>
      <c r="C240" s="4" t="s">
        <v>28</v>
      </c>
      <c r="D240" s="5" t="s">
        <v>17</v>
      </c>
      <c r="E240" s="6">
        <v>12000</v>
      </c>
      <c r="F240" s="7">
        <v>0.08</v>
      </c>
      <c r="G240" s="8"/>
      <c r="H240" s="62" t="s">
        <v>9</v>
      </c>
    </row>
    <row r="241" spans="1:8" s="63" customFormat="1" ht="18">
      <c r="A241" s="122">
        <f>IF(B241&lt;&gt;"",MAX($A$3:A240)+1,"")</f>
        <v>205</v>
      </c>
      <c r="B241" s="3" t="s">
        <v>31</v>
      </c>
      <c r="C241" s="4" t="s">
        <v>28</v>
      </c>
      <c r="D241" s="5" t="s">
        <v>17</v>
      </c>
      <c r="E241" s="6">
        <v>12000</v>
      </c>
      <c r="F241" s="7">
        <v>0.08</v>
      </c>
      <c r="G241" s="8"/>
      <c r="H241" s="62" t="s">
        <v>9</v>
      </c>
    </row>
    <row r="242" spans="1:8" s="63" customFormat="1" ht="18">
      <c r="A242" s="122">
        <f>IF(B242&lt;&gt;"",MAX($A$3:A241)+1,"")</f>
        <v>206</v>
      </c>
      <c r="B242" s="3" t="s">
        <v>32</v>
      </c>
      <c r="C242" s="4" t="s">
        <v>28</v>
      </c>
      <c r="D242" s="5" t="s">
        <v>17</v>
      </c>
      <c r="E242" s="6">
        <v>30000</v>
      </c>
      <c r="F242" s="7">
        <v>0.08</v>
      </c>
      <c r="G242" s="8"/>
      <c r="H242" s="62" t="s">
        <v>9</v>
      </c>
    </row>
    <row r="243" spans="1:8" s="63" customFormat="1" ht="18">
      <c r="A243" s="122">
        <f>IF(B243&lt;&gt;"",MAX($A$3:A242)+1,"")</f>
        <v>207</v>
      </c>
      <c r="B243" s="3" t="s">
        <v>33</v>
      </c>
      <c r="C243" s="4" t="s">
        <v>28</v>
      </c>
      <c r="D243" s="5" t="s">
        <v>17</v>
      </c>
      <c r="E243" s="6">
        <v>30000</v>
      </c>
      <c r="F243" s="7">
        <v>0.08</v>
      </c>
      <c r="G243" s="8"/>
      <c r="H243" s="62" t="s">
        <v>9</v>
      </c>
    </row>
    <row r="244" spans="1:8" s="63" customFormat="1" ht="18">
      <c r="A244" s="122">
        <f>IF(B244&lt;&gt;"",MAX($A$3:A243)+1,"")</f>
        <v>208</v>
      </c>
      <c r="B244" s="3" t="s">
        <v>34</v>
      </c>
      <c r="C244" s="4" t="s">
        <v>28</v>
      </c>
      <c r="D244" s="5" t="s">
        <v>17</v>
      </c>
      <c r="E244" s="6">
        <v>30000</v>
      </c>
      <c r="F244" s="7">
        <v>0.08</v>
      </c>
      <c r="G244" s="8"/>
      <c r="H244" s="62" t="s">
        <v>9</v>
      </c>
    </row>
    <row r="245" spans="1:8" s="63" customFormat="1" ht="18">
      <c r="A245" s="122">
        <f>IF(B245&lt;&gt;"",MAX($A$3:A244)+1,"")</f>
        <v>209</v>
      </c>
      <c r="B245" s="3" t="s">
        <v>35</v>
      </c>
      <c r="C245" s="4" t="s">
        <v>28</v>
      </c>
      <c r="D245" s="5" t="s">
        <v>17</v>
      </c>
      <c r="E245" s="6">
        <v>37000</v>
      </c>
      <c r="F245" s="7">
        <v>0.08</v>
      </c>
      <c r="G245" s="8"/>
      <c r="H245" s="62" t="s">
        <v>9</v>
      </c>
    </row>
    <row r="246" spans="1:8" s="63" customFormat="1" ht="18">
      <c r="A246" s="122">
        <f>IF(B246&lt;&gt;"",MAX($A$3:A245)+1,"")</f>
        <v>210</v>
      </c>
      <c r="B246" s="3" t="s">
        <v>36</v>
      </c>
      <c r="C246" s="4" t="s">
        <v>28</v>
      </c>
      <c r="D246" s="5" t="s">
        <v>17</v>
      </c>
      <c r="E246" s="6">
        <v>37000</v>
      </c>
      <c r="F246" s="7">
        <v>0.08</v>
      </c>
      <c r="G246" s="8"/>
      <c r="H246" s="62" t="s">
        <v>9</v>
      </c>
    </row>
    <row r="247" spans="1:8" s="63" customFormat="1" ht="18">
      <c r="A247" s="122">
        <f>IF(B247&lt;&gt;"",MAX($A$3:A246)+1,"")</f>
        <v>211</v>
      </c>
      <c r="B247" s="3" t="s">
        <v>37</v>
      </c>
      <c r="C247" s="4" t="s">
        <v>28</v>
      </c>
      <c r="D247" s="5" t="s">
        <v>17</v>
      </c>
      <c r="E247" s="6">
        <v>37000</v>
      </c>
      <c r="F247" s="7">
        <v>0.08</v>
      </c>
      <c r="G247" s="8"/>
      <c r="H247" s="62" t="s">
        <v>9</v>
      </c>
    </row>
    <row r="248" spans="1:8" s="63" customFormat="1" ht="18">
      <c r="A248" s="122">
        <f>IF(B248&lt;&gt;"",MAX($A$3:A247)+1,"")</f>
        <v>212</v>
      </c>
      <c r="B248" s="3" t="s">
        <v>38</v>
      </c>
      <c r="C248" s="4" t="s">
        <v>28</v>
      </c>
      <c r="D248" s="5" t="s">
        <v>17</v>
      </c>
      <c r="E248" s="6">
        <v>66000</v>
      </c>
      <c r="F248" s="7">
        <v>0.08</v>
      </c>
      <c r="G248" s="8"/>
      <c r="H248" s="62" t="s">
        <v>9</v>
      </c>
    </row>
    <row r="249" spans="1:8" s="63" customFormat="1" ht="18">
      <c r="A249" s="122">
        <f>IF(B249&lt;&gt;"",MAX($A$3:A248)+1,"")</f>
        <v>213</v>
      </c>
      <c r="B249" s="3" t="s">
        <v>39</v>
      </c>
      <c r="C249" s="4" t="s">
        <v>28</v>
      </c>
      <c r="D249" s="5" t="s">
        <v>17</v>
      </c>
      <c r="E249" s="6">
        <v>66000</v>
      </c>
      <c r="F249" s="7">
        <v>0.08</v>
      </c>
      <c r="G249" s="8"/>
      <c r="H249" s="62" t="s">
        <v>9</v>
      </c>
    </row>
    <row r="250" spans="1:8" s="63" customFormat="1" ht="18">
      <c r="A250" s="122">
        <f>IF(B250&lt;&gt;"",MAX($A$3:A249)+1,"")</f>
        <v>214</v>
      </c>
      <c r="B250" s="3" t="s">
        <v>41</v>
      </c>
      <c r="C250" s="4" t="s">
        <v>42</v>
      </c>
      <c r="D250" s="5" t="s">
        <v>884</v>
      </c>
      <c r="E250" s="6">
        <v>3800</v>
      </c>
      <c r="F250" s="7">
        <v>0.08</v>
      </c>
      <c r="G250" s="8"/>
      <c r="H250" s="62" t="s">
        <v>10</v>
      </c>
    </row>
    <row r="251" spans="1:8" s="63" customFormat="1" ht="18">
      <c r="A251" s="122">
        <f>IF(B251&lt;&gt;"",MAX($A$3:A250)+1,"")</f>
        <v>215</v>
      </c>
      <c r="B251" s="3" t="s">
        <v>43</v>
      </c>
      <c r="C251" s="4" t="s">
        <v>42</v>
      </c>
      <c r="D251" s="5" t="s">
        <v>884</v>
      </c>
      <c r="E251" s="6">
        <v>12000</v>
      </c>
      <c r="F251" s="7">
        <v>0.08</v>
      </c>
      <c r="G251" s="8"/>
      <c r="H251" s="62" t="s">
        <v>9</v>
      </c>
    </row>
    <row r="252" spans="1:8" s="63" customFormat="1" ht="18">
      <c r="A252" s="122"/>
      <c r="B252" s="3"/>
      <c r="C252" s="4"/>
      <c r="D252" s="5"/>
      <c r="E252" s="6"/>
      <c r="F252" s="7"/>
      <c r="G252" s="8"/>
      <c r="H252" s="62"/>
    </row>
    <row r="253" spans="1:8" s="63" customFormat="1" ht="18">
      <c r="A253" s="122">
        <f>IF(B253&lt;&gt;"",MAX($A$3:A252)+1,"")</f>
        <v>216</v>
      </c>
      <c r="B253" s="3" t="s">
        <v>1386</v>
      </c>
      <c r="C253" s="4" t="s">
        <v>25</v>
      </c>
      <c r="D253" s="5" t="s">
        <v>17</v>
      </c>
      <c r="E253" s="6">
        <v>8000</v>
      </c>
      <c r="F253" s="7">
        <v>0.08</v>
      </c>
      <c r="G253" s="8"/>
      <c r="H253" s="62"/>
    </row>
    <row r="254" spans="1:8" s="63" customFormat="1" ht="18">
      <c r="A254" s="122">
        <f>IF(B254&lt;&gt;"",MAX($A$3:A253)+1,"")</f>
        <v>217</v>
      </c>
      <c r="B254" s="3" t="s">
        <v>1387</v>
      </c>
      <c r="C254" s="4" t="s">
        <v>25</v>
      </c>
      <c r="D254" s="5" t="s">
        <v>17</v>
      </c>
      <c r="E254" s="6">
        <v>11000</v>
      </c>
      <c r="F254" s="7">
        <v>0.08</v>
      </c>
      <c r="G254" s="8"/>
      <c r="H254" s="62"/>
    </row>
    <row r="255" spans="1:8" s="63" customFormat="1" ht="18">
      <c r="A255" s="122">
        <f>IF(B255&lt;&gt;"",MAX($A$3:A254)+1,"")</f>
        <v>218</v>
      </c>
      <c r="B255" s="3" t="s">
        <v>1388</v>
      </c>
      <c r="C255" s="4" t="s">
        <v>25</v>
      </c>
      <c r="D255" s="5" t="s">
        <v>17</v>
      </c>
      <c r="E255" s="6">
        <v>8000</v>
      </c>
      <c r="F255" s="7">
        <v>0.08</v>
      </c>
      <c r="G255" s="8"/>
      <c r="H255" s="62"/>
    </row>
    <row r="256" spans="1:8" s="63" customFormat="1" ht="18">
      <c r="A256" s="122">
        <f>IF(B256&lt;&gt;"",MAX($A$3:A255)+1,"")</f>
        <v>219</v>
      </c>
      <c r="B256" s="3" t="s">
        <v>1393</v>
      </c>
      <c r="C256" s="4" t="s">
        <v>1392</v>
      </c>
      <c r="D256" s="5" t="s">
        <v>17</v>
      </c>
      <c r="E256" s="6">
        <v>12000</v>
      </c>
      <c r="F256" s="7">
        <v>0.08</v>
      </c>
      <c r="G256" s="8"/>
      <c r="H256" s="62"/>
    </row>
    <row r="257" spans="1:8" s="63" customFormat="1" ht="18">
      <c r="A257" s="122">
        <f>IF(B257&lt;&gt;"",MAX($A$3:A256)+1,"")</f>
        <v>220</v>
      </c>
      <c r="B257" s="3" t="s">
        <v>1394</v>
      </c>
      <c r="C257" s="4" t="s">
        <v>1392</v>
      </c>
      <c r="D257" s="5" t="s">
        <v>17</v>
      </c>
      <c r="E257" s="6">
        <v>12000</v>
      </c>
      <c r="F257" s="7">
        <v>0.08</v>
      </c>
      <c r="G257" s="8"/>
      <c r="H257" s="62"/>
    </row>
    <row r="258" spans="1:8" s="63" customFormat="1" ht="18">
      <c r="A258" s="122">
        <f>IF(B258&lt;&gt;"",MAX($A$3:A257)+1,"")</f>
        <v>221</v>
      </c>
      <c r="B258" s="3" t="s">
        <v>1395</v>
      </c>
      <c r="C258" s="4" t="s">
        <v>1392</v>
      </c>
      <c r="D258" s="5" t="s">
        <v>17</v>
      </c>
      <c r="E258" s="6">
        <v>12000</v>
      </c>
      <c r="F258" s="7">
        <v>0.08</v>
      </c>
      <c r="G258" s="8"/>
      <c r="H258" s="62"/>
    </row>
    <row r="259" spans="1:8" s="63" customFormat="1" ht="31.5" customHeight="1">
      <c r="A259" s="102" t="s">
        <v>1931</v>
      </c>
      <c r="B259" s="103"/>
      <c r="C259" s="104"/>
      <c r="D259" s="105"/>
      <c r="E259" s="106"/>
      <c r="F259" s="107"/>
      <c r="G259" s="108"/>
      <c r="H259" s="62"/>
    </row>
    <row r="260" spans="1:8" s="63" customFormat="1" ht="18">
      <c r="A260" s="122">
        <f>IF(B260&lt;&gt;"",MAX($A$3:A259)+1,"")</f>
        <v>222</v>
      </c>
      <c r="B260" s="3" t="s">
        <v>1403</v>
      </c>
      <c r="C260" s="4" t="s">
        <v>61</v>
      </c>
      <c r="D260" s="5" t="s">
        <v>1397</v>
      </c>
      <c r="E260" s="6">
        <v>260000</v>
      </c>
      <c r="F260" s="7">
        <v>0.08</v>
      </c>
      <c r="G260" s="8"/>
      <c r="H260" s="62" t="s">
        <v>9</v>
      </c>
    </row>
    <row r="261" spans="1:8" s="63" customFormat="1" ht="18">
      <c r="A261" s="122"/>
      <c r="B261" s="3"/>
      <c r="C261" s="4"/>
      <c r="D261" s="5"/>
      <c r="E261" s="6"/>
      <c r="F261" s="7"/>
      <c r="G261" s="8"/>
      <c r="H261" s="62"/>
    </row>
    <row r="262" spans="1:8" s="63" customFormat="1" ht="18">
      <c r="A262" s="122">
        <f>IF(B262&lt;&gt;"",MAX($A$3:A260)+1,"")</f>
        <v>223</v>
      </c>
      <c r="B262" s="3" t="s">
        <v>1396</v>
      </c>
      <c r="C262" s="4" t="s">
        <v>61</v>
      </c>
      <c r="D262" s="5" t="s">
        <v>1397</v>
      </c>
      <c r="E262" s="6">
        <v>260000</v>
      </c>
      <c r="F262" s="7">
        <v>0.08</v>
      </c>
      <c r="G262" s="8"/>
      <c r="H262" s="62" t="s">
        <v>9</v>
      </c>
    </row>
    <row r="263" spans="1:8" s="63" customFormat="1" ht="18">
      <c r="A263" s="122"/>
      <c r="B263" s="3"/>
      <c r="C263" s="4"/>
      <c r="D263" s="5"/>
      <c r="E263" s="6"/>
      <c r="F263" s="7"/>
      <c r="G263" s="8"/>
      <c r="H263" s="62"/>
    </row>
    <row r="264" spans="1:8" s="63" customFormat="1" ht="18">
      <c r="A264" s="122">
        <f>IF(B264&lt;&gt;"",MAX($A$3:A263)+1,"")</f>
        <v>224</v>
      </c>
      <c r="B264" s="3" t="s">
        <v>1404</v>
      </c>
      <c r="C264" s="4" t="s">
        <v>62</v>
      </c>
      <c r="D264" s="5" t="s">
        <v>1397</v>
      </c>
      <c r="E264" s="6">
        <v>372000</v>
      </c>
      <c r="F264" s="7">
        <v>0.08</v>
      </c>
      <c r="G264" s="8"/>
      <c r="H264" s="62" t="s">
        <v>9</v>
      </c>
    </row>
    <row r="265" spans="1:8" s="63" customFormat="1" ht="18">
      <c r="A265" s="122">
        <f>IF(B265&lt;&gt;"",MAX($A$3:A264)+1,"")</f>
        <v>225</v>
      </c>
      <c r="B265" s="3" t="s">
        <v>1405</v>
      </c>
      <c r="C265" s="4" t="s">
        <v>62</v>
      </c>
      <c r="D265" s="5" t="s">
        <v>1397</v>
      </c>
      <c r="E265" s="6">
        <v>756000</v>
      </c>
      <c r="F265" s="7">
        <v>0.08</v>
      </c>
      <c r="G265" s="8"/>
      <c r="H265" s="62" t="s">
        <v>9</v>
      </c>
    </row>
    <row r="266" spans="1:8" s="63" customFormat="1" ht="18">
      <c r="A266" s="122">
        <f>IF(B266&lt;&gt;"",MAX($A$3:A265)+1,"")</f>
        <v>226</v>
      </c>
      <c r="B266" s="3" t="s">
        <v>1406</v>
      </c>
      <c r="C266" s="4" t="s">
        <v>62</v>
      </c>
      <c r="D266" s="5" t="s">
        <v>1397</v>
      </c>
      <c r="E266" s="6">
        <v>372000</v>
      </c>
      <c r="F266" s="7">
        <v>0.08</v>
      </c>
      <c r="G266" s="8"/>
      <c r="H266" s="62" t="s">
        <v>9</v>
      </c>
    </row>
    <row r="267" spans="1:8" s="63" customFormat="1" ht="18">
      <c r="A267" s="122">
        <f>IF(B267&lt;&gt;"",MAX($A$3:A266)+1,"")</f>
        <v>227</v>
      </c>
      <c r="B267" s="3" t="s">
        <v>1407</v>
      </c>
      <c r="C267" s="4" t="s">
        <v>62</v>
      </c>
      <c r="D267" s="5" t="s">
        <v>1397</v>
      </c>
      <c r="E267" s="6">
        <v>336000</v>
      </c>
      <c r="F267" s="7">
        <v>0.08</v>
      </c>
      <c r="G267" s="8"/>
      <c r="H267" s="62" t="s">
        <v>9</v>
      </c>
    </row>
    <row r="268" spans="1:8" s="63" customFormat="1" ht="18">
      <c r="A268" s="122">
        <f>IF(B268&lt;&gt;"",MAX($A$3:A267)+1,"")</f>
        <v>228</v>
      </c>
      <c r="B268" s="3" t="s">
        <v>1409</v>
      </c>
      <c r="C268" s="4" t="s">
        <v>62</v>
      </c>
      <c r="D268" s="5" t="s">
        <v>1397</v>
      </c>
      <c r="E268" s="6">
        <v>504000</v>
      </c>
      <c r="F268" s="7">
        <v>0.08</v>
      </c>
      <c r="G268" s="8"/>
      <c r="H268" s="62" t="s">
        <v>10</v>
      </c>
    </row>
    <row r="269" spans="1:8" s="63" customFormat="1" ht="18">
      <c r="A269" s="122">
        <f>IF(B269&lt;&gt;"",MAX($A$3:A268)+1,"")</f>
        <v>229</v>
      </c>
      <c r="B269" s="3" t="s">
        <v>1408</v>
      </c>
      <c r="C269" s="4" t="s">
        <v>62</v>
      </c>
      <c r="D269" s="5" t="s">
        <v>1397</v>
      </c>
      <c r="E269" s="6">
        <v>180000</v>
      </c>
      <c r="F269" s="7">
        <v>0.08</v>
      </c>
      <c r="G269" s="8"/>
      <c r="H269" s="62"/>
    </row>
    <row r="270" spans="1:8" s="63" customFormat="1" ht="18">
      <c r="A270" s="122"/>
      <c r="B270" s="3"/>
      <c r="C270" s="4"/>
      <c r="D270" s="5"/>
      <c r="E270" s="6"/>
      <c r="F270" s="7"/>
      <c r="G270" s="8"/>
      <c r="H270" s="62"/>
    </row>
    <row r="271" spans="1:8" s="63" customFormat="1" ht="18">
      <c r="A271" s="122">
        <f>IF(B271&lt;&gt;"",MAX($A$3:A268)+1,"")</f>
        <v>229</v>
      </c>
      <c r="B271" s="3" t="s">
        <v>1410</v>
      </c>
      <c r="C271" s="4" t="s">
        <v>63</v>
      </c>
      <c r="D271" s="5" t="s">
        <v>1397</v>
      </c>
      <c r="E271" s="6">
        <v>300000</v>
      </c>
      <c r="F271" s="7">
        <v>0.08</v>
      </c>
      <c r="G271" s="8"/>
      <c r="H271" s="62" t="s">
        <v>9</v>
      </c>
    </row>
    <row r="272" spans="1:8" s="63" customFormat="1" ht="18">
      <c r="A272" s="122">
        <f>IF(B272&lt;&gt;"",MAX($A$3:A271)+1,"")</f>
        <v>230</v>
      </c>
      <c r="B272" s="3" t="s">
        <v>1411</v>
      </c>
      <c r="C272" s="4" t="s">
        <v>63</v>
      </c>
      <c r="D272" s="5" t="s">
        <v>1397</v>
      </c>
      <c r="E272" s="6">
        <v>300000</v>
      </c>
      <c r="F272" s="7">
        <v>0.08</v>
      </c>
      <c r="G272" s="8"/>
      <c r="H272" s="62" t="s">
        <v>9</v>
      </c>
    </row>
    <row r="273" spans="1:8" s="63" customFormat="1" ht="18">
      <c r="A273" s="122">
        <f>IF(B273&lt;&gt;"",MAX($A$3:A270)+1,"")</f>
        <v>230</v>
      </c>
      <c r="B273" s="3" t="s">
        <v>1412</v>
      </c>
      <c r="C273" s="4" t="s">
        <v>63</v>
      </c>
      <c r="D273" s="5" t="s">
        <v>1397</v>
      </c>
      <c r="E273" s="6">
        <v>166000</v>
      </c>
      <c r="F273" s="7">
        <v>0.08</v>
      </c>
      <c r="G273" s="8"/>
      <c r="H273" s="62" t="s">
        <v>9</v>
      </c>
    </row>
    <row r="274" spans="1:8" s="63" customFormat="1" ht="18">
      <c r="A274" s="122"/>
      <c r="B274" s="3"/>
      <c r="C274" s="4"/>
      <c r="D274" s="5"/>
      <c r="E274" s="6"/>
      <c r="F274" s="7"/>
      <c r="G274" s="8"/>
      <c r="H274" s="62"/>
    </row>
    <row r="275" spans="1:8" s="63" customFormat="1" ht="18">
      <c r="A275" s="122">
        <v>210</v>
      </c>
      <c r="B275" s="3" t="s">
        <v>64</v>
      </c>
      <c r="C275" s="4" t="s">
        <v>65</v>
      </c>
      <c r="D275" s="5" t="s">
        <v>884</v>
      </c>
      <c r="E275" s="6">
        <v>6000</v>
      </c>
      <c r="F275" s="7">
        <v>0.1</v>
      </c>
      <c r="G275" s="8"/>
      <c r="H275" s="62" t="s">
        <v>9</v>
      </c>
    </row>
    <row r="276" spans="1:8" s="63" customFormat="1" ht="18">
      <c r="A276" s="122">
        <v>211</v>
      </c>
      <c r="B276" s="3" t="s">
        <v>64</v>
      </c>
      <c r="C276" s="4" t="s">
        <v>65</v>
      </c>
      <c r="D276" s="5" t="s">
        <v>884</v>
      </c>
      <c r="E276" s="6">
        <v>6000</v>
      </c>
      <c r="F276" s="7">
        <v>0.1</v>
      </c>
      <c r="G276" s="8"/>
      <c r="H276" s="62"/>
    </row>
    <row r="277" spans="1:8" s="63" customFormat="1" ht="18">
      <c r="A277" s="122">
        <v>212</v>
      </c>
      <c r="B277" s="3" t="s">
        <v>1398</v>
      </c>
      <c r="C277" s="4" t="s">
        <v>65</v>
      </c>
      <c r="D277" s="5" t="s">
        <v>884</v>
      </c>
      <c r="E277" s="6">
        <v>9000</v>
      </c>
      <c r="F277" s="7">
        <v>0.1</v>
      </c>
      <c r="G277" s="8"/>
      <c r="H277" s="62"/>
    </row>
    <row r="278" spans="1:8" s="63" customFormat="1" ht="18">
      <c r="A278" s="122">
        <v>213</v>
      </c>
      <c r="B278" s="3" t="s">
        <v>1399</v>
      </c>
      <c r="C278" s="4" t="s">
        <v>65</v>
      </c>
      <c r="D278" s="5" t="s">
        <v>884</v>
      </c>
      <c r="E278" s="6">
        <v>9000</v>
      </c>
      <c r="F278" s="7">
        <v>0.1</v>
      </c>
      <c r="G278" s="8"/>
      <c r="H278" s="62"/>
    </row>
    <row r="279" spans="1:8" s="63" customFormat="1" ht="18">
      <c r="A279" s="122">
        <v>214</v>
      </c>
      <c r="B279" s="3" t="s">
        <v>1400</v>
      </c>
      <c r="C279" s="4" t="s">
        <v>1402</v>
      </c>
      <c r="D279" s="5" t="s">
        <v>884</v>
      </c>
      <c r="E279" s="6">
        <v>17000</v>
      </c>
      <c r="F279" s="7">
        <v>0.1</v>
      </c>
      <c r="G279" s="8"/>
      <c r="H279" s="62"/>
    </row>
    <row r="280" spans="1:8" s="63" customFormat="1" ht="18">
      <c r="A280" s="122">
        <v>215</v>
      </c>
      <c r="B280" s="3" t="s">
        <v>1401</v>
      </c>
      <c r="C280" s="4" t="s">
        <v>1402</v>
      </c>
      <c r="D280" s="5" t="s">
        <v>884</v>
      </c>
      <c r="E280" s="6">
        <v>17000</v>
      </c>
      <c r="F280" s="7">
        <v>0.1</v>
      </c>
      <c r="G280" s="8"/>
      <c r="H280" s="62"/>
    </row>
    <row r="281" spans="1:8" s="63" customFormat="1" ht="28.5" customHeight="1">
      <c r="A281" s="102" t="s">
        <v>1932</v>
      </c>
      <c r="B281" s="109"/>
      <c r="C281" s="104"/>
      <c r="D281" s="105"/>
      <c r="E281" s="106"/>
      <c r="F281" s="107"/>
      <c r="G281" s="108"/>
      <c r="H281" s="62"/>
    </row>
    <row r="282" spans="1:8" s="63" customFormat="1" ht="18">
      <c r="A282" s="122">
        <v>216</v>
      </c>
      <c r="B282" s="3" t="s">
        <v>44</v>
      </c>
      <c r="C282" s="4" t="s">
        <v>45</v>
      </c>
      <c r="D282" s="5" t="s">
        <v>887</v>
      </c>
      <c r="E282" s="6">
        <v>121600</v>
      </c>
      <c r="F282" s="7">
        <v>0.08</v>
      </c>
      <c r="G282" s="8"/>
      <c r="H282" s="62" t="s">
        <v>9</v>
      </c>
    </row>
    <row r="283" spans="1:8" s="63" customFormat="1" ht="18">
      <c r="A283" s="122">
        <v>217</v>
      </c>
      <c r="B283" s="3" t="s">
        <v>47</v>
      </c>
      <c r="C283" s="4" t="s">
        <v>46</v>
      </c>
      <c r="D283" s="5" t="s">
        <v>40</v>
      </c>
      <c r="E283" s="6">
        <v>9500</v>
      </c>
      <c r="F283" s="7">
        <v>0.08</v>
      </c>
      <c r="G283" s="8"/>
      <c r="H283" s="62" t="s">
        <v>9</v>
      </c>
    </row>
    <row r="284" spans="1:8" s="63" customFormat="1" ht="18">
      <c r="A284" s="122">
        <v>218</v>
      </c>
      <c r="B284" s="3" t="s">
        <v>48</v>
      </c>
      <c r="C284" s="4" t="s">
        <v>46</v>
      </c>
      <c r="D284" s="5" t="s">
        <v>40</v>
      </c>
      <c r="E284" s="6">
        <v>11000</v>
      </c>
      <c r="F284" s="7">
        <v>0.08</v>
      </c>
      <c r="G284" s="8"/>
      <c r="H284" s="62" t="s">
        <v>9</v>
      </c>
    </row>
    <row r="285" spans="1:8" s="63" customFormat="1" ht="18">
      <c r="A285" s="122">
        <v>219</v>
      </c>
      <c r="B285" s="3" t="s">
        <v>49</v>
      </c>
      <c r="C285" s="4" t="s">
        <v>46</v>
      </c>
      <c r="D285" s="5" t="s">
        <v>40</v>
      </c>
      <c r="E285" s="6">
        <v>3500</v>
      </c>
      <c r="F285" s="7">
        <v>0.08</v>
      </c>
      <c r="G285" s="8"/>
      <c r="H285" s="62" t="s">
        <v>9</v>
      </c>
    </row>
    <row r="286" spans="1:8" s="63" customFormat="1" ht="18">
      <c r="A286" s="122">
        <v>220</v>
      </c>
      <c r="B286" s="3" t="s">
        <v>50</v>
      </c>
      <c r="C286" s="4" t="s">
        <v>46</v>
      </c>
      <c r="D286" s="5" t="s">
        <v>40</v>
      </c>
      <c r="E286" s="6">
        <v>5000</v>
      </c>
      <c r="F286" s="7">
        <v>0.08</v>
      </c>
      <c r="G286" s="8"/>
      <c r="H286" s="62" t="s">
        <v>9</v>
      </c>
    </row>
    <row r="287" spans="1:8" s="63" customFormat="1" ht="18">
      <c r="A287" s="122">
        <v>221</v>
      </c>
      <c r="B287" s="3" t="s">
        <v>51</v>
      </c>
      <c r="C287" s="4" t="s">
        <v>52</v>
      </c>
      <c r="D287" s="5" t="s">
        <v>888</v>
      </c>
      <c r="E287" s="6">
        <v>8500</v>
      </c>
      <c r="F287" s="7">
        <v>0.08</v>
      </c>
      <c r="G287" s="8"/>
      <c r="H287" s="62" t="s">
        <v>9</v>
      </c>
    </row>
    <row r="288" spans="1:8" s="63" customFormat="1" ht="18">
      <c r="A288" s="122">
        <v>222</v>
      </c>
      <c r="B288" s="3" t="s">
        <v>53</v>
      </c>
      <c r="C288" s="4" t="s">
        <v>52</v>
      </c>
      <c r="D288" s="5" t="s">
        <v>888</v>
      </c>
      <c r="E288" s="6">
        <v>2500</v>
      </c>
      <c r="F288" s="7">
        <v>0.08</v>
      </c>
      <c r="G288" s="8"/>
      <c r="H288" s="62" t="s">
        <v>9</v>
      </c>
    </row>
    <row r="289" spans="1:8" s="63" customFormat="1" ht="18">
      <c r="A289" s="122">
        <v>223</v>
      </c>
      <c r="B289" s="3" t="s">
        <v>54</v>
      </c>
      <c r="C289" s="4" t="s">
        <v>52</v>
      </c>
      <c r="D289" s="5" t="s">
        <v>888</v>
      </c>
      <c r="E289" s="6">
        <v>4000</v>
      </c>
      <c r="F289" s="7">
        <v>0.08</v>
      </c>
      <c r="G289" s="8"/>
      <c r="H289" s="62" t="s">
        <v>9</v>
      </c>
    </row>
    <row r="290" spans="1:8" s="63" customFormat="1" ht="18">
      <c r="A290" s="122">
        <v>224</v>
      </c>
      <c r="B290" s="3" t="s">
        <v>55</v>
      </c>
      <c r="C290" s="4" t="s">
        <v>56</v>
      </c>
      <c r="D290" s="5" t="s">
        <v>40</v>
      </c>
      <c r="E290" s="6">
        <v>39000</v>
      </c>
      <c r="F290" s="7">
        <v>0.08</v>
      </c>
      <c r="G290" s="8"/>
      <c r="H290" s="62" t="s">
        <v>10</v>
      </c>
    </row>
    <row r="291" spans="1:8" s="63" customFormat="1" ht="18">
      <c r="A291" s="122">
        <v>225</v>
      </c>
      <c r="B291" s="3" t="s">
        <v>57</v>
      </c>
      <c r="C291" s="4" t="s">
        <v>56</v>
      </c>
      <c r="D291" s="5" t="s">
        <v>40</v>
      </c>
      <c r="E291" s="6">
        <v>58500</v>
      </c>
      <c r="F291" s="7">
        <v>0.08</v>
      </c>
      <c r="G291" s="8"/>
      <c r="H291" s="62" t="s">
        <v>10</v>
      </c>
    </row>
    <row r="292" spans="1:8" s="63" customFormat="1" ht="18">
      <c r="A292" s="122">
        <v>226</v>
      </c>
      <c r="B292" s="3" t="s">
        <v>58</v>
      </c>
      <c r="C292" s="4" t="s">
        <v>56</v>
      </c>
      <c r="D292" s="5" t="s">
        <v>40</v>
      </c>
      <c r="E292" s="6">
        <v>39500</v>
      </c>
      <c r="F292" s="7">
        <v>0.08</v>
      </c>
      <c r="G292" s="8"/>
      <c r="H292" s="62" t="s">
        <v>9</v>
      </c>
    </row>
    <row r="293" spans="1:8" s="63" customFormat="1" ht="18">
      <c r="A293" s="122">
        <v>227</v>
      </c>
      <c r="B293" s="3" t="s">
        <v>59</v>
      </c>
      <c r="C293" s="4" t="s">
        <v>60</v>
      </c>
      <c r="D293" s="5" t="s">
        <v>884</v>
      </c>
      <c r="E293" s="6">
        <v>20500</v>
      </c>
      <c r="F293" s="7">
        <v>0.08</v>
      </c>
      <c r="G293" s="8"/>
      <c r="H293" s="62" t="s">
        <v>9</v>
      </c>
    </row>
    <row r="294" spans="1:8" s="63" customFormat="1" ht="29.25" customHeight="1">
      <c r="A294" s="102" t="s">
        <v>1933</v>
      </c>
      <c r="B294" s="103"/>
      <c r="C294" s="104"/>
      <c r="D294" s="105"/>
      <c r="E294" s="106"/>
      <c r="F294" s="107"/>
      <c r="G294" s="108"/>
      <c r="H294" s="62"/>
    </row>
    <row r="295" spans="1:8" s="63" customFormat="1" ht="18">
      <c r="A295" s="122">
        <v>228</v>
      </c>
      <c r="B295" s="3" t="s">
        <v>66</v>
      </c>
      <c r="C295" s="4" t="s">
        <v>67</v>
      </c>
      <c r="D295" s="5" t="s">
        <v>17</v>
      </c>
      <c r="E295" s="6">
        <v>2200</v>
      </c>
      <c r="F295" s="7">
        <v>0.05</v>
      </c>
      <c r="G295" s="8"/>
      <c r="H295" s="62" t="s">
        <v>9</v>
      </c>
    </row>
    <row r="296" spans="1:8" s="63" customFormat="1" ht="18">
      <c r="A296" s="122">
        <v>229</v>
      </c>
      <c r="B296" s="3" t="s">
        <v>68</v>
      </c>
      <c r="C296" s="4" t="s">
        <v>67</v>
      </c>
      <c r="D296" s="5" t="s">
        <v>17</v>
      </c>
      <c r="E296" s="6">
        <v>2800</v>
      </c>
      <c r="F296" s="7">
        <v>0.05</v>
      </c>
      <c r="G296" s="8"/>
      <c r="H296" s="62" t="s">
        <v>9</v>
      </c>
    </row>
    <row r="297" spans="1:8" s="63" customFormat="1" ht="18">
      <c r="A297" s="122">
        <v>230</v>
      </c>
      <c r="B297" s="3" t="s">
        <v>69</v>
      </c>
      <c r="C297" s="4" t="s">
        <v>67</v>
      </c>
      <c r="D297" s="5" t="s">
        <v>17</v>
      </c>
      <c r="E297" s="6">
        <v>4000</v>
      </c>
      <c r="F297" s="7">
        <v>0.05</v>
      </c>
      <c r="G297" s="8"/>
      <c r="H297" s="62" t="s">
        <v>9</v>
      </c>
    </row>
    <row r="298" spans="1:8" s="63" customFormat="1" ht="18">
      <c r="A298" s="122"/>
      <c r="B298" s="3"/>
      <c r="C298" s="4"/>
      <c r="D298" s="5"/>
      <c r="E298" s="6"/>
      <c r="F298" s="7"/>
      <c r="G298" s="8"/>
      <c r="H298" s="62"/>
    </row>
    <row r="299" spans="1:8" s="63" customFormat="1" ht="18">
      <c r="A299" s="122">
        <f>IF(B299&lt;&gt;"",MAX($A$3:A298)+1,"")</f>
        <v>231</v>
      </c>
      <c r="B299" s="3" t="s">
        <v>785</v>
      </c>
      <c r="C299" s="4" t="s">
        <v>67</v>
      </c>
      <c r="D299" s="5" t="s">
        <v>40</v>
      </c>
      <c r="E299" s="6">
        <v>37000</v>
      </c>
      <c r="F299" s="7">
        <v>0.08</v>
      </c>
      <c r="G299" s="8"/>
      <c r="H299" s="62" t="s">
        <v>10</v>
      </c>
    </row>
    <row r="300" spans="1:8" s="63" customFormat="1" ht="18">
      <c r="A300" s="122">
        <f>IF(B300&lt;&gt;"",MAX($A$3:A299)+1,"")</f>
        <v>232</v>
      </c>
      <c r="B300" s="3" t="s">
        <v>786</v>
      </c>
      <c r="C300" s="4" t="s">
        <v>67</v>
      </c>
      <c r="D300" s="5" t="s">
        <v>17</v>
      </c>
      <c r="E300" s="6">
        <v>21000</v>
      </c>
      <c r="F300" s="7">
        <v>0.08</v>
      </c>
      <c r="G300" s="8"/>
      <c r="H300" s="62" t="s">
        <v>9</v>
      </c>
    </row>
    <row r="301" spans="1:8" s="63" customFormat="1" ht="18">
      <c r="A301" s="122">
        <f>IF(B301&lt;&gt;"",MAX($A$3:A300)+1,"")</f>
        <v>233</v>
      </c>
      <c r="B301" s="3" t="s">
        <v>787</v>
      </c>
      <c r="C301" s="4" t="s">
        <v>67</v>
      </c>
      <c r="D301" s="5" t="s">
        <v>40</v>
      </c>
      <c r="E301" s="6">
        <v>37000</v>
      </c>
      <c r="F301" s="7">
        <v>0.08</v>
      </c>
      <c r="G301" s="8"/>
      <c r="H301" s="62" t="s">
        <v>9</v>
      </c>
    </row>
    <row r="302" spans="1:8" s="63" customFormat="1" ht="18">
      <c r="A302" s="122">
        <f>IF(B302&lt;&gt;"",MAX($A$3:A301)+1,"")</f>
        <v>234</v>
      </c>
      <c r="B302" s="3" t="s">
        <v>788</v>
      </c>
      <c r="C302" s="4" t="s">
        <v>67</v>
      </c>
      <c r="D302" s="5" t="s">
        <v>40</v>
      </c>
      <c r="E302" s="6">
        <v>37000</v>
      </c>
      <c r="F302" s="7">
        <v>0.08</v>
      </c>
      <c r="G302" s="8"/>
      <c r="H302" s="62" t="s">
        <v>9</v>
      </c>
    </row>
    <row r="303" spans="1:8" s="63" customFormat="1" ht="18">
      <c r="A303" s="122">
        <f>IF(B303&lt;&gt;"",MAX($A$3:A302)+1,"")</f>
        <v>235</v>
      </c>
      <c r="B303" s="3" t="s">
        <v>789</v>
      </c>
      <c r="C303" s="4" t="s">
        <v>67</v>
      </c>
      <c r="D303" s="5" t="s">
        <v>40</v>
      </c>
      <c r="E303" s="6">
        <v>26000</v>
      </c>
      <c r="F303" s="7">
        <v>0.08</v>
      </c>
      <c r="G303" s="8"/>
      <c r="H303" s="62" t="s">
        <v>9</v>
      </c>
    </row>
    <row r="304" spans="1:8" s="63" customFormat="1" ht="18">
      <c r="A304" s="122">
        <f>IF(B304&lt;&gt;"",MAX($A$3:A303)+1,"")</f>
        <v>236</v>
      </c>
      <c r="B304" s="3" t="s">
        <v>790</v>
      </c>
      <c r="C304" s="4" t="s">
        <v>67</v>
      </c>
      <c r="D304" s="5" t="s">
        <v>40</v>
      </c>
      <c r="E304" s="6">
        <v>45000</v>
      </c>
      <c r="F304" s="7">
        <v>0.08</v>
      </c>
      <c r="G304" s="8"/>
      <c r="H304" s="62" t="s">
        <v>9</v>
      </c>
    </row>
    <row r="305" spans="1:8" s="63" customFormat="1" ht="18">
      <c r="A305" s="122">
        <f>IF(B305&lt;&gt;"",MAX($A$3:A304)+1,"")</f>
        <v>237</v>
      </c>
      <c r="B305" s="3" t="s">
        <v>791</v>
      </c>
      <c r="C305" s="4" t="s">
        <v>67</v>
      </c>
      <c r="D305" s="5" t="s">
        <v>40</v>
      </c>
      <c r="E305" s="6">
        <v>119000</v>
      </c>
      <c r="F305" s="7">
        <v>0.08</v>
      </c>
      <c r="G305" s="8"/>
      <c r="H305" s="62" t="s">
        <v>10</v>
      </c>
    </row>
    <row r="306" spans="1:8" s="63" customFormat="1" ht="18">
      <c r="A306" s="122">
        <f>IF(B306&lt;&gt;"",MAX($A$3:A305)+1,"")</f>
        <v>238</v>
      </c>
      <c r="B306" s="3" t="s">
        <v>792</v>
      </c>
      <c r="C306" s="4" t="s">
        <v>67</v>
      </c>
      <c r="D306" s="5" t="s">
        <v>40</v>
      </c>
      <c r="E306" s="6">
        <v>52000</v>
      </c>
      <c r="F306" s="7">
        <v>0.08</v>
      </c>
      <c r="G306" s="8"/>
      <c r="H306" s="62" t="s">
        <v>9</v>
      </c>
    </row>
    <row r="307" spans="1:8" s="63" customFormat="1" ht="18">
      <c r="A307" s="122">
        <f>IF(B307&lt;&gt;"",MAX($A$3:A306)+1,"")</f>
        <v>239</v>
      </c>
      <c r="B307" s="3" t="s">
        <v>793</v>
      </c>
      <c r="C307" s="4" t="s">
        <v>67</v>
      </c>
      <c r="D307" s="5" t="s">
        <v>526</v>
      </c>
      <c r="E307" s="6">
        <v>20000</v>
      </c>
      <c r="F307" s="7">
        <v>0.08</v>
      </c>
      <c r="G307" s="8"/>
      <c r="H307" s="62" t="s">
        <v>9</v>
      </c>
    </row>
    <row r="308" spans="1:8" s="63" customFormat="1" ht="18">
      <c r="A308" s="122">
        <f>IF(B308&lt;&gt;"",MAX($A$3:A307)+1,"")</f>
        <v>240</v>
      </c>
      <c r="B308" s="3" t="s">
        <v>794</v>
      </c>
      <c r="C308" s="4" t="s">
        <v>67</v>
      </c>
      <c r="D308" s="5" t="s">
        <v>526</v>
      </c>
      <c r="E308" s="6">
        <v>6500</v>
      </c>
      <c r="F308" s="7">
        <v>0.08</v>
      </c>
      <c r="G308" s="8"/>
      <c r="H308" s="62" t="s">
        <v>9</v>
      </c>
    </row>
    <row r="309" spans="1:8" s="63" customFormat="1" ht="18">
      <c r="A309" s="122">
        <f>IF(B309&lt;&gt;"",MAX($A$3:A308)+1,"")</f>
        <v>241</v>
      </c>
      <c r="B309" s="3" t="s">
        <v>795</v>
      </c>
      <c r="C309" s="4" t="s">
        <v>67</v>
      </c>
      <c r="D309" s="5" t="s">
        <v>40</v>
      </c>
      <c r="E309" s="6">
        <v>30000</v>
      </c>
      <c r="F309" s="7">
        <v>0.08</v>
      </c>
      <c r="G309" s="8"/>
      <c r="H309" s="62" t="s">
        <v>9</v>
      </c>
    </row>
    <row r="310" spans="1:8" s="63" customFormat="1" ht="18">
      <c r="A310" s="122">
        <f>IF(B310&lt;&gt;"",MAX($A$3:A309)+1,"")</f>
        <v>242</v>
      </c>
      <c r="B310" s="3" t="s">
        <v>796</v>
      </c>
      <c r="C310" s="4" t="s">
        <v>67</v>
      </c>
      <c r="D310" s="5" t="s">
        <v>40</v>
      </c>
      <c r="E310" s="6">
        <v>35000</v>
      </c>
      <c r="F310" s="7">
        <v>0.08</v>
      </c>
      <c r="G310" s="8"/>
      <c r="H310" s="62" t="s">
        <v>9</v>
      </c>
    </row>
    <row r="311" spans="1:8" s="63" customFormat="1" ht="28.5" customHeight="1">
      <c r="A311" s="102" t="s">
        <v>1934</v>
      </c>
      <c r="B311" s="103"/>
      <c r="C311" s="104"/>
      <c r="D311" s="105"/>
      <c r="E311" s="106"/>
      <c r="F311" s="107"/>
      <c r="G311" s="108"/>
      <c r="H311" s="62"/>
    </row>
    <row r="312" spans="1:8" s="63" customFormat="1" ht="18">
      <c r="A312" s="122">
        <f>IF(B312&lt;&gt;"",MAX($A$3:A311)+1,"")</f>
        <v>243</v>
      </c>
      <c r="B312" s="3" t="s">
        <v>2030</v>
      </c>
      <c r="C312" s="4" t="s">
        <v>70</v>
      </c>
      <c r="D312" s="5" t="s">
        <v>891</v>
      </c>
      <c r="E312" s="6">
        <v>5000</v>
      </c>
      <c r="F312" s="7">
        <v>0.08</v>
      </c>
      <c r="G312" s="8"/>
      <c r="H312" s="62" t="s">
        <v>9</v>
      </c>
    </row>
    <row r="313" spans="1:8" s="63" customFormat="1" ht="18">
      <c r="A313" s="122">
        <f>IF(B313&lt;&gt;"",MAX($A$3:A312)+1,"")</f>
        <v>244</v>
      </c>
      <c r="B313" s="3" t="s">
        <v>2031</v>
      </c>
      <c r="C313" s="4" t="s">
        <v>70</v>
      </c>
      <c r="D313" s="5" t="s">
        <v>891</v>
      </c>
      <c r="E313" s="6">
        <v>6000</v>
      </c>
      <c r="F313" s="7">
        <v>0.08</v>
      </c>
      <c r="G313" s="8"/>
      <c r="H313" s="62" t="s">
        <v>9</v>
      </c>
    </row>
    <row r="314" spans="1:8" s="63" customFormat="1" ht="18">
      <c r="A314" s="122">
        <f>IF(B314&lt;&gt;"",MAX($A$3:A313)+1,"")</f>
        <v>245</v>
      </c>
      <c r="B314" s="3" t="s">
        <v>2032</v>
      </c>
      <c r="C314" s="4" t="s">
        <v>70</v>
      </c>
      <c r="D314" s="5" t="s">
        <v>891</v>
      </c>
      <c r="E314" s="6">
        <v>7500</v>
      </c>
      <c r="F314" s="7">
        <v>0.08</v>
      </c>
      <c r="G314" s="8"/>
      <c r="H314" s="62" t="s">
        <v>9</v>
      </c>
    </row>
    <row r="315" spans="1:8" s="63" customFormat="1" ht="18">
      <c r="A315" s="122">
        <f>IF(B315&lt;&gt;"",MAX($A$3:A314)+1,"")</f>
        <v>246</v>
      </c>
      <c r="B315" s="3" t="s">
        <v>2033</v>
      </c>
      <c r="C315" s="4" t="s">
        <v>70</v>
      </c>
      <c r="D315" s="5" t="s">
        <v>891</v>
      </c>
      <c r="E315" s="6">
        <v>8500</v>
      </c>
      <c r="F315" s="7">
        <v>0.08</v>
      </c>
      <c r="G315" s="8"/>
      <c r="H315" s="62" t="s">
        <v>9</v>
      </c>
    </row>
    <row r="316" spans="1:8" s="63" customFormat="1" ht="18">
      <c r="A316" s="122"/>
      <c r="B316" s="3"/>
      <c r="C316" s="4"/>
      <c r="D316" s="5"/>
      <c r="E316" s="6"/>
      <c r="F316" s="7"/>
      <c r="G316" s="8"/>
      <c r="H316" s="62"/>
    </row>
    <row r="317" spans="1:8" s="63" customFormat="1" ht="18">
      <c r="A317" s="122">
        <f>IF(B317&lt;&gt;"",MAX($A$3:A315)+1,"")</f>
        <v>247</v>
      </c>
      <c r="B317" s="3" t="s">
        <v>1433</v>
      </c>
      <c r="C317" s="4" t="s">
        <v>70</v>
      </c>
      <c r="D317" s="5" t="s">
        <v>891</v>
      </c>
      <c r="E317" s="6">
        <v>4500</v>
      </c>
      <c r="F317" s="7">
        <v>0.08</v>
      </c>
      <c r="G317" s="8"/>
      <c r="H317" s="62"/>
    </row>
    <row r="318" spans="1:8" s="63" customFormat="1" ht="18">
      <c r="A318" s="122">
        <f>IF(B318&lt;&gt;"",MAX($A$3:A317)+1,"")</f>
        <v>248</v>
      </c>
      <c r="B318" s="3" t="s">
        <v>1434</v>
      </c>
      <c r="C318" s="4" t="s">
        <v>70</v>
      </c>
      <c r="D318" s="5" t="s">
        <v>891</v>
      </c>
      <c r="E318" s="6">
        <v>5500</v>
      </c>
      <c r="F318" s="7">
        <v>0.08</v>
      </c>
      <c r="G318" s="8"/>
      <c r="H318" s="62"/>
    </row>
    <row r="319" spans="1:8" s="63" customFormat="1" ht="18">
      <c r="A319" s="122">
        <f>IF(B319&lt;&gt;"",MAX($A$3:A318)+1,"")</f>
        <v>249</v>
      </c>
      <c r="B319" s="3" t="s">
        <v>1435</v>
      </c>
      <c r="C319" s="4" t="s">
        <v>70</v>
      </c>
      <c r="D319" s="5" t="s">
        <v>891</v>
      </c>
      <c r="E319" s="6">
        <v>7000</v>
      </c>
      <c r="F319" s="7">
        <v>0.08</v>
      </c>
      <c r="G319" s="8"/>
      <c r="H319" s="62"/>
    </row>
    <row r="320" spans="1:8" s="63" customFormat="1" ht="18">
      <c r="A320" s="122">
        <f>IF(B320&lt;&gt;"",MAX($A$3:A319)+1,"")</f>
        <v>250</v>
      </c>
      <c r="B320" s="3" t="s">
        <v>1436</v>
      </c>
      <c r="C320" s="4" t="s">
        <v>70</v>
      </c>
      <c r="D320" s="5" t="s">
        <v>891</v>
      </c>
      <c r="E320" s="6">
        <v>8000</v>
      </c>
      <c r="F320" s="7">
        <v>0.08</v>
      </c>
      <c r="G320" s="8"/>
      <c r="H320" s="62"/>
    </row>
    <row r="321" spans="1:8" s="63" customFormat="1" ht="18">
      <c r="A321" s="122"/>
      <c r="B321" s="3"/>
      <c r="C321" s="4"/>
      <c r="D321" s="5"/>
      <c r="E321" s="6"/>
      <c r="F321" s="7"/>
      <c r="G321" s="8"/>
      <c r="H321" s="62"/>
    </row>
    <row r="322" spans="1:8" s="63" customFormat="1" ht="18">
      <c r="A322" s="122">
        <f>IF(B322&lt;&gt;"",MAX($A$3:A320)+1,"")</f>
        <v>251</v>
      </c>
      <c r="B322" s="3" t="s">
        <v>1437</v>
      </c>
      <c r="C322" s="4" t="s">
        <v>1441</v>
      </c>
      <c r="D322" s="5" t="s">
        <v>891</v>
      </c>
      <c r="E322" s="6">
        <v>14000</v>
      </c>
      <c r="F322" s="7">
        <v>0.08</v>
      </c>
      <c r="G322" s="8"/>
      <c r="H322" s="62"/>
    </row>
    <row r="323" spans="1:8" s="63" customFormat="1" ht="18">
      <c r="A323" s="122">
        <f>IF(B323&lt;&gt;"",MAX($A$3:A322)+1,"")</f>
        <v>252</v>
      </c>
      <c r="B323" s="3" t="s">
        <v>1438</v>
      </c>
      <c r="C323" s="4" t="s">
        <v>1441</v>
      </c>
      <c r="D323" s="5" t="s">
        <v>891</v>
      </c>
      <c r="E323" s="6">
        <v>19000</v>
      </c>
      <c r="F323" s="7">
        <v>0.08</v>
      </c>
      <c r="G323" s="8"/>
      <c r="H323" s="62"/>
    </row>
    <row r="324" spans="1:8" s="63" customFormat="1" ht="18">
      <c r="A324" s="122">
        <f>IF(B324&lt;&gt;"",MAX($A$3:A323)+1,"")</f>
        <v>253</v>
      </c>
      <c r="B324" s="3" t="s">
        <v>1439</v>
      </c>
      <c r="C324" s="4" t="s">
        <v>1441</v>
      </c>
      <c r="D324" s="5" t="s">
        <v>891</v>
      </c>
      <c r="E324" s="6">
        <v>17000</v>
      </c>
      <c r="F324" s="7">
        <v>0.08</v>
      </c>
      <c r="G324" s="8"/>
      <c r="H324" s="62"/>
    </row>
    <row r="325" spans="1:8" s="63" customFormat="1" ht="18">
      <c r="A325" s="122">
        <f>IF(B325&lt;&gt;"",MAX($A$3:A324)+1,"")</f>
        <v>254</v>
      </c>
      <c r="B325" s="3" t="s">
        <v>1440</v>
      </c>
      <c r="C325" s="4" t="s">
        <v>1441</v>
      </c>
      <c r="D325" s="5" t="s">
        <v>891</v>
      </c>
      <c r="E325" s="6">
        <v>25000</v>
      </c>
      <c r="F325" s="7">
        <v>0.08</v>
      </c>
      <c r="G325" s="8"/>
      <c r="H325" s="62"/>
    </row>
    <row r="326" spans="1:8" s="63" customFormat="1" ht="27.75" customHeight="1">
      <c r="A326" s="102" t="s">
        <v>1935</v>
      </c>
      <c r="B326" s="103"/>
      <c r="C326" s="104"/>
      <c r="D326" s="105"/>
      <c r="E326" s="106"/>
      <c r="F326" s="107"/>
      <c r="G326" s="108"/>
      <c r="H326" s="62"/>
    </row>
    <row r="327" spans="1:8" s="63" customFormat="1" ht="18">
      <c r="A327" s="122">
        <f>IF(B327&lt;&gt;"",MAX($A$3:A326)+1,"")</f>
        <v>255</v>
      </c>
      <c r="B327" s="3" t="s">
        <v>1442</v>
      </c>
      <c r="C327" s="4" t="s">
        <v>71</v>
      </c>
      <c r="D327" s="5" t="s">
        <v>40</v>
      </c>
      <c r="E327" s="6">
        <v>33000</v>
      </c>
      <c r="F327" s="7">
        <v>0.08</v>
      </c>
      <c r="G327" s="8"/>
      <c r="H327" s="62" t="s">
        <v>10</v>
      </c>
    </row>
    <row r="328" spans="1:8" s="63" customFormat="1" ht="18">
      <c r="A328" s="122">
        <f>IF(B328&lt;&gt;"",MAX($A$3:A327)+1,"")</f>
        <v>256</v>
      </c>
      <c r="B328" s="3" t="s">
        <v>1443</v>
      </c>
      <c r="C328" s="4" t="s">
        <v>71</v>
      </c>
      <c r="D328" s="5" t="s">
        <v>40</v>
      </c>
      <c r="E328" s="6">
        <v>44000</v>
      </c>
      <c r="F328" s="7">
        <v>0.08</v>
      </c>
      <c r="G328" s="8"/>
      <c r="H328" s="62" t="s">
        <v>10</v>
      </c>
    </row>
    <row r="329" spans="1:8" s="63" customFormat="1" ht="18">
      <c r="A329" s="122">
        <f>IF(B329&lt;&gt;"",MAX($A$3:A328)+1,"")</f>
        <v>257</v>
      </c>
      <c r="B329" s="3" t="s">
        <v>1444</v>
      </c>
      <c r="C329" s="4" t="s">
        <v>71</v>
      </c>
      <c r="D329" s="5" t="s">
        <v>40</v>
      </c>
      <c r="E329" s="6">
        <v>44000</v>
      </c>
      <c r="F329" s="7">
        <v>0.08</v>
      </c>
      <c r="G329" s="8"/>
      <c r="H329" s="62" t="s">
        <v>10</v>
      </c>
    </row>
    <row r="330" spans="1:8" s="63" customFormat="1" ht="18">
      <c r="A330" s="122">
        <f>IF(B330&lt;&gt;"",MAX($A$3:A329)+1,"")</f>
        <v>258</v>
      </c>
      <c r="B330" s="3" t="s">
        <v>1445</v>
      </c>
      <c r="C330" s="4" t="s">
        <v>71</v>
      </c>
      <c r="D330" s="5" t="s">
        <v>40</v>
      </c>
      <c r="E330" s="6">
        <v>47000</v>
      </c>
      <c r="F330" s="7">
        <v>0.08</v>
      </c>
      <c r="G330" s="8"/>
      <c r="H330" s="62" t="s">
        <v>9</v>
      </c>
    </row>
    <row r="331" spans="1:8" s="63" customFormat="1" ht="18">
      <c r="A331" s="122">
        <f>IF(B331&lt;&gt;"",MAX($A$3:A330)+1,"")</f>
        <v>259</v>
      </c>
      <c r="B331" s="3" t="s">
        <v>1446</v>
      </c>
      <c r="C331" s="4" t="s">
        <v>71</v>
      </c>
      <c r="D331" s="5" t="s">
        <v>40</v>
      </c>
      <c r="E331" s="6">
        <v>49000</v>
      </c>
      <c r="F331" s="7">
        <v>0.08</v>
      </c>
      <c r="G331" s="8"/>
      <c r="H331" s="62" t="s">
        <v>9</v>
      </c>
    </row>
    <row r="332" spans="1:8" s="63" customFormat="1" ht="18">
      <c r="A332" s="122">
        <f>IF(B332&lt;&gt;"",MAX($A$3:A331)+1,"")</f>
        <v>260</v>
      </c>
      <c r="B332" s="3" t="s">
        <v>1447</v>
      </c>
      <c r="C332" s="4" t="s">
        <v>71</v>
      </c>
      <c r="D332" s="5" t="s">
        <v>40</v>
      </c>
      <c r="E332" s="6">
        <v>42000</v>
      </c>
      <c r="F332" s="7">
        <v>0.08</v>
      </c>
      <c r="G332" s="8"/>
      <c r="H332" s="62" t="s">
        <v>9</v>
      </c>
    </row>
    <row r="333" spans="1:8" s="63" customFormat="1" ht="18">
      <c r="A333" s="122">
        <f>IF(B333&lt;&gt;"",MAX($A$3:A332)+1,"")</f>
        <v>261</v>
      </c>
      <c r="B333" s="3" t="s">
        <v>1448</v>
      </c>
      <c r="C333" s="4" t="s">
        <v>71</v>
      </c>
      <c r="D333" s="5" t="s">
        <v>40</v>
      </c>
      <c r="E333" s="6">
        <v>40000</v>
      </c>
      <c r="F333" s="7">
        <v>0.08</v>
      </c>
      <c r="G333" s="8"/>
      <c r="H333" s="62" t="s">
        <v>9</v>
      </c>
    </row>
    <row r="334" spans="1:8" s="63" customFormat="1" ht="18">
      <c r="A334" s="122">
        <f>IF(B334&lt;&gt;"",MAX($A$3:A333)+1,"")</f>
        <v>262</v>
      </c>
      <c r="B334" s="3" t="s">
        <v>1449</v>
      </c>
      <c r="C334" s="4" t="s">
        <v>71</v>
      </c>
      <c r="D334" s="5" t="s">
        <v>40</v>
      </c>
      <c r="E334" s="6">
        <v>63000</v>
      </c>
      <c r="F334" s="7">
        <v>0.08</v>
      </c>
      <c r="G334" s="8"/>
      <c r="H334" s="62"/>
    </row>
    <row r="335" spans="1:8" s="63" customFormat="1" ht="18">
      <c r="A335" s="122">
        <f>IF(B335&lt;&gt;"",MAX($A$3:A334)+1,"")</f>
        <v>263</v>
      </c>
      <c r="B335" s="3" t="s">
        <v>1450</v>
      </c>
      <c r="C335" s="4" t="s">
        <v>71</v>
      </c>
      <c r="D335" s="5" t="s">
        <v>40</v>
      </c>
      <c r="E335" s="6">
        <v>65000</v>
      </c>
      <c r="F335" s="7">
        <v>0.08</v>
      </c>
      <c r="G335" s="8"/>
      <c r="H335" s="62"/>
    </row>
    <row r="336" spans="1:8" s="63" customFormat="1" ht="18">
      <c r="A336" s="122">
        <f>IF(B336&lt;&gt;"",MAX($A$3:A335)+1,"")</f>
        <v>264</v>
      </c>
      <c r="B336" s="3" t="s">
        <v>1451</v>
      </c>
      <c r="C336" s="4" t="s">
        <v>71</v>
      </c>
      <c r="D336" s="5" t="s">
        <v>40</v>
      </c>
      <c r="E336" s="6">
        <v>109000</v>
      </c>
      <c r="F336" s="7">
        <v>0.08</v>
      </c>
      <c r="G336" s="8"/>
      <c r="H336" s="62"/>
    </row>
    <row r="337" spans="1:8" s="63" customFormat="1" ht="18">
      <c r="A337" s="122">
        <f>IF(B337&lt;&gt;"",MAX($A$3:A336)+1,"")</f>
        <v>265</v>
      </c>
      <c r="B337" s="3" t="s">
        <v>1452</v>
      </c>
      <c r="C337" s="4" t="s">
        <v>71</v>
      </c>
      <c r="D337" s="5" t="s">
        <v>40</v>
      </c>
      <c r="E337" s="6">
        <v>129000</v>
      </c>
      <c r="F337" s="7">
        <v>0.08</v>
      </c>
      <c r="G337" s="8"/>
      <c r="H337" s="62"/>
    </row>
    <row r="338" spans="1:8" s="63" customFormat="1" ht="18">
      <c r="A338" s="122">
        <f>IF(B338&lt;&gt;"",MAX($A$3:A337)+1,"")</f>
        <v>266</v>
      </c>
      <c r="B338" s="3" t="s">
        <v>1453</v>
      </c>
      <c r="C338" s="4" t="s">
        <v>71</v>
      </c>
      <c r="D338" s="5" t="s">
        <v>40</v>
      </c>
      <c r="E338" s="6">
        <v>36000</v>
      </c>
      <c r="F338" s="7">
        <v>0.08</v>
      </c>
      <c r="G338" s="8"/>
      <c r="H338" s="62" t="s">
        <v>9</v>
      </c>
    </row>
    <row r="339" spans="1:8" s="63" customFormat="1" ht="18">
      <c r="A339" s="122">
        <f>IF(B339&lt;&gt;"",MAX($A$3:A338)+1,"")</f>
        <v>267</v>
      </c>
      <c r="B339" s="3" t="s">
        <v>1454</v>
      </c>
      <c r="C339" s="4" t="s">
        <v>71</v>
      </c>
      <c r="D339" s="5" t="s">
        <v>40</v>
      </c>
      <c r="E339" s="6">
        <v>62000</v>
      </c>
      <c r="F339" s="7">
        <v>0.08</v>
      </c>
      <c r="G339" s="8"/>
      <c r="H339" s="62"/>
    </row>
    <row r="340" spans="1:8" s="63" customFormat="1" ht="18">
      <c r="A340" s="122">
        <f>IF(B340&lt;&gt;"",MAX($A$3:A339)+1,"")</f>
        <v>268</v>
      </c>
      <c r="B340" s="3" t="s">
        <v>1455</v>
      </c>
      <c r="C340" s="4" t="s">
        <v>71</v>
      </c>
      <c r="D340" s="5" t="s">
        <v>40</v>
      </c>
      <c r="E340" s="6">
        <v>49000</v>
      </c>
      <c r="F340" s="7">
        <v>0.08</v>
      </c>
      <c r="G340" s="8"/>
      <c r="H340" s="62" t="s">
        <v>9</v>
      </c>
    </row>
    <row r="341" spans="1:8" s="63" customFormat="1" ht="30.75" customHeight="1">
      <c r="A341" s="102" t="s">
        <v>1936</v>
      </c>
      <c r="B341" s="103"/>
      <c r="C341" s="104"/>
      <c r="D341" s="105"/>
      <c r="E341" s="106"/>
      <c r="F341" s="107"/>
      <c r="G341" s="108"/>
      <c r="H341" s="62"/>
    </row>
    <row r="342" spans="1:8" s="63" customFormat="1" ht="18">
      <c r="A342" s="122">
        <f>IF(B342&lt;&gt;"",MAX($A$3:A341)+1,"")</f>
        <v>269</v>
      </c>
      <c r="B342" s="3" t="s">
        <v>1783</v>
      </c>
      <c r="C342" s="4" t="s">
        <v>368</v>
      </c>
      <c r="D342" s="5" t="s">
        <v>40</v>
      </c>
      <c r="E342" s="6">
        <v>25000</v>
      </c>
      <c r="F342" s="7">
        <v>0.08</v>
      </c>
      <c r="G342" s="8"/>
      <c r="H342" s="62" t="s">
        <v>9</v>
      </c>
    </row>
    <row r="343" spans="1:8" s="63" customFormat="1" ht="18">
      <c r="A343" s="122">
        <f>IF(B343&lt;&gt;"",MAX($A$3:A342)+1,"")</f>
        <v>270</v>
      </c>
      <c r="B343" s="3" t="s">
        <v>1784</v>
      </c>
      <c r="C343" s="4" t="s">
        <v>368</v>
      </c>
      <c r="D343" s="5" t="s">
        <v>40</v>
      </c>
      <c r="E343" s="6">
        <v>35000</v>
      </c>
      <c r="F343" s="7">
        <v>0.08</v>
      </c>
      <c r="G343" s="8"/>
      <c r="H343" s="62" t="s">
        <v>9</v>
      </c>
    </row>
    <row r="344" spans="1:8" s="63" customFormat="1" ht="18">
      <c r="A344" s="122">
        <f>IF(B344&lt;&gt;"",MAX($A$3:A343)+1,"")</f>
        <v>271</v>
      </c>
      <c r="B344" s="3" t="s">
        <v>1785</v>
      </c>
      <c r="C344" s="4" t="s">
        <v>369</v>
      </c>
      <c r="D344" s="5" t="s">
        <v>40</v>
      </c>
      <c r="E344" s="6">
        <v>20000</v>
      </c>
      <c r="F344" s="7">
        <v>0.08</v>
      </c>
      <c r="G344" s="8"/>
      <c r="H344" s="62" t="s">
        <v>9</v>
      </c>
    </row>
    <row r="345" spans="1:8" s="63" customFormat="1" ht="18">
      <c r="A345" s="122">
        <f>IF(B345&lt;&gt;"",MAX($A$3:A344)+1,"")</f>
        <v>272</v>
      </c>
      <c r="B345" s="3" t="s">
        <v>1780</v>
      </c>
      <c r="C345" s="4" t="s">
        <v>369</v>
      </c>
      <c r="D345" s="5" t="s">
        <v>40</v>
      </c>
      <c r="E345" s="6">
        <v>57000</v>
      </c>
      <c r="F345" s="7">
        <v>0.08</v>
      </c>
      <c r="G345" s="8"/>
      <c r="H345" s="62" t="s">
        <v>9</v>
      </c>
    </row>
    <row r="346" spans="1:8" s="63" customFormat="1" ht="18">
      <c r="A346" s="122">
        <f>IF(B346&lt;&gt;"",MAX($A$3:A345)+1,"")</f>
        <v>273</v>
      </c>
      <c r="B346" s="3" t="s">
        <v>1781</v>
      </c>
      <c r="C346" s="4" t="s">
        <v>369</v>
      </c>
      <c r="D346" s="5" t="s">
        <v>40</v>
      </c>
      <c r="E346" s="6">
        <v>70000</v>
      </c>
      <c r="F346" s="7">
        <v>0.08</v>
      </c>
      <c r="G346" s="8"/>
      <c r="H346" s="62" t="s">
        <v>9</v>
      </c>
    </row>
    <row r="347" spans="1:8" s="63" customFormat="1" ht="18">
      <c r="A347" s="122">
        <f>IF(B347&lt;&gt;"",MAX($A$3:A346)+1,"")</f>
        <v>274</v>
      </c>
      <c r="B347" s="3" t="s">
        <v>1782</v>
      </c>
      <c r="C347" s="4" t="s">
        <v>369</v>
      </c>
      <c r="D347" s="5" t="s">
        <v>40</v>
      </c>
      <c r="E347" s="6">
        <v>70000</v>
      </c>
      <c r="F347" s="7">
        <v>0.08</v>
      </c>
      <c r="G347" s="8"/>
      <c r="H347" s="62" t="s">
        <v>10</v>
      </c>
    </row>
    <row r="348" spans="1:8" s="63" customFormat="1" ht="33.75" customHeight="1">
      <c r="A348" s="102" t="s">
        <v>1937</v>
      </c>
      <c r="B348" s="103"/>
      <c r="C348" s="104"/>
      <c r="D348" s="105"/>
      <c r="E348" s="106"/>
      <c r="F348" s="107"/>
      <c r="G348" s="108"/>
      <c r="H348" s="62"/>
    </row>
    <row r="349" spans="1:8" s="63" customFormat="1" ht="18">
      <c r="A349" s="122">
        <v>276</v>
      </c>
      <c r="B349" s="3" t="s">
        <v>1754</v>
      </c>
      <c r="C349" s="4" t="s">
        <v>1773</v>
      </c>
      <c r="D349" s="5" t="s">
        <v>40</v>
      </c>
      <c r="E349" s="6">
        <v>79000</v>
      </c>
      <c r="F349" s="7">
        <v>0.08</v>
      </c>
      <c r="G349" s="8"/>
      <c r="H349" s="62"/>
    </row>
    <row r="350" spans="1:8" s="63" customFormat="1" ht="18">
      <c r="A350" s="122">
        <v>277</v>
      </c>
      <c r="B350" s="3" t="s">
        <v>1755</v>
      </c>
      <c r="C350" s="4" t="s">
        <v>1773</v>
      </c>
      <c r="D350" s="5" t="s">
        <v>40</v>
      </c>
      <c r="E350" s="6">
        <v>119000</v>
      </c>
      <c r="F350" s="7">
        <v>0.08</v>
      </c>
      <c r="G350" s="8"/>
      <c r="H350" s="62"/>
    </row>
    <row r="351" spans="1:8" s="63" customFormat="1" ht="18">
      <c r="A351" s="122">
        <v>278</v>
      </c>
      <c r="B351" s="3" t="s">
        <v>1756</v>
      </c>
      <c r="C351" s="4" t="s">
        <v>1773</v>
      </c>
      <c r="D351" s="5" t="s">
        <v>40</v>
      </c>
      <c r="E351" s="6">
        <v>89000</v>
      </c>
      <c r="F351" s="7">
        <v>0.08</v>
      </c>
      <c r="G351" s="8"/>
      <c r="H351" s="62"/>
    </row>
    <row r="352" spans="1:8" s="63" customFormat="1" ht="18">
      <c r="A352" s="122">
        <v>279</v>
      </c>
      <c r="B352" s="3" t="s">
        <v>1757</v>
      </c>
      <c r="C352" s="4" t="s">
        <v>1773</v>
      </c>
      <c r="D352" s="5" t="s">
        <v>40</v>
      </c>
      <c r="E352" s="6">
        <v>135000</v>
      </c>
      <c r="F352" s="7">
        <v>0.08</v>
      </c>
      <c r="G352" s="8"/>
      <c r="H352" s="62"/>
    </row>
    <row r="353" spans="1:8" s="63" customFormat="1" ht="18">
      <c r="A353" s="122"/>
      <c r="B353" s="3"/>
      <c r="C353" s="4"/>
      <c r="D353" s="5"/>
      <c r="E353" s="6"/>
      <c r="F353" s="7"/>
      <c r="G353" s="8"/>
      <c r="H353" s="62"/>
    </row>
    <row r="354" spans="1:8" s="63" customFormat="1" ht="18">
      <c r="A354" s="122">
        <v>280</v>
      </c>
      <c r="B354" s="3" t="s">
        <v>1758</v>
      </c>
      <c r="C354" s="4" t="s">
        <v>1774</v>
      </c>
      <c r="D354" s="5" t="s">
        <v>40</v>
      </c>
      <c r="E354" s="6">
        <v>89000</v>
      </c>
      <c r="F354" s="7">
        <v>0.08</v>
      </c>
      <c r="G354" s="8"/>
      <c r="H354" s="62"/>
    </row>
    <row r="355" spans="1:8" s="63" customFormat="1" ht="18">
      <c r="A355" s="122">
        <v>281</v>
      </c>
      <c r="B355" s="3" t="s">
        <v>1759</v>
      </c>
      <c r="C355" s="4" t="s">
        <v>1774</v>
      </c>
      <c r="D355" s="5" t="s">
        <v>40</v>
      </c>
      <c r="E355" s="6">
        <v>149000</v>
      </c>
      <c r="F355" s="7">
        <v>0.08</v>
      </c>
      <c r="G355" s="8"/>
      <c r="H355" s="62"/>
    </row>
    <row r="356" spans="1:8" s="63" customFormat="1" ht="18">
      <c r="A356" s="122"/>
      <c r="B356" s="3"/>
      <c r="C356" s="4"/>
      <c r="D356" s="5"/>
      <c r="E356" s="6"/>
      <c r="F356" s="7"/>
      <c r="G356" s="8"/>
      <c r="H356" s="62"/>
    </row>
    <row r="357" spans="1:8" s="63" customFormat="1" ht="18">
      <c r="A357" s="122">
        <v>282</v>
      </c>
      <c r="B357" s="3" t="s">
        <v>1760</v>
      </c>
      <c r="C357" s="4" t="s">
        <v>1775</v>
      </c>
      <c r="D357" s="5" t="s">
        <v>40</v>
      </c>
      <c r="E357" s="6">
        <v>79000</v>
      </c>
      <c r="F357" s="7">
        <v>0.08</v>
      </c>
      <c r="G357" s="8"/>
      <c r="H357" s="62"/>
    </row>
    <row r="358" spans="1:8" s="63" customFormat="1" ht="18">
      <c r="A358" s="122">
        <v>283</v>
      </c>
      <c r="B358" s="3" t="s">
        <v>1761</v>
      </c>
      <c r="C358" s="4" t="s">
        <v>1775</v>
      </c>
      <c r="D358" s="5" t="s">
        <v>40</v>
      </c>
      <c r="E358" s="6">
        <v>109000</v>
      </c>
      <c r="F358" s="7">
        <v>0.08</v>
      </c>
      <c r="G358" s="8"/>
      <c r="H358" s="62"/>
    </row>
    <row r="359" spans="1:8" s="63" customFormat="1" ht="18">
      <c r="A359" s="122">
        <v>284</v>
      </c>
      <c r="B359" s="3" t="s">
        <v>1762</v>
      </c>
      <c r="C359" s="4" t="s">
        <v>1775</v>
      </c>
      <c r="D359" s="5" t="s">
        <v>40</v>
      </c>
      <c r="E359" s="6">
        <v>138000</v>
      </c>
      <c r="F359" s="7">
        <v>0.08</v>
      </c>
      <c r="G359" s="8"/>
      <c r="H359" s="62"/>
    </row>
    <row r="360" spans="1:8" s="63" customFormat="1" ht="18">
      <c r="A360" s="122">
        <v>285</v>
      </c>
      <c r="B360" s="3" t="s">
        <v>1763</v>
      </c>
      <c r="C360" s="4" t="s">
        <v>1775</v>
      </c>
      <c r="D360" s="5" t="s">
        <v>40</v>
      </c>
      <c r="E360" s="6">
        <v>168000</v>
      </c>
      <c r="F360" s="7">
        <v>0.08</v>
      </c>
      <c r="G360" s="8"/>
      <c r="H360" s="62"/>
    </row>
    <row r="361" spans="1:8" s="63" customFormat="1" ht="18">
      <c r="A361" s="122"/>
      <c r="B361" s="3"/>
      <c r="C361" s="4"/>
      <c r="D361" s="5"/>
      <c r="E361" s="6"/>
      <c r="F361" s="7"/>
      <c r="G361" s="8"/>
      <c r="H361" s="62"/>
    </row>
    <row r="362" spans="1:8" s="63" customFormat="1" ht="18">
      <c r="A362" s="122">
        <v>286</v>
      </c>
      <c r="B362" s="3" t="s">
        <v>1764</v>
      </c>
      <c r="C362" s="4" t="s">
        <v>1776</v>
      </c>
      <c r="D362" s="5" t="s">
        <v>40</v>
      </c>
      <c r="E362" s="6">
        <v>155000</v>
      </c>
      <c r="F362" s="7">
        <v>0.08</v>
      </c>
      <c r="G362" s="8"/>
      <c r="H362" s="62"/>
    </row>
    <row r="363" spans="1:8" s="63" customFormat="1" ht="18">
      <c r="A363" s="122">
        <v>287</v>
      </c>
      <c r="B363" s="3" t="s">
        <v>1765</v>
      </c>
      <c r="C363" s="4" t="s">
        <v>1776</v>
      </c>
      <c r="D363" s="5" t="s">
        <v>40</v>
      </c>
      <c r="E363" s="6">
        <v>89000</v>
      </c>
      <c r="F363" s="7">
        <v>0.08</v>
      </c>
      <c r="G363" s="8"/>
      <c r="H363" s="62"/>
    </row>
    <row r="364" spans="1:8" s="63" customFormat="1" ht="18">
      <c r="A364" s="122">
        <v>288</v>
      </c>
      <c r="B364" s="3" t="s">
        <v>1766</v>
      </c>
      <c r="C364" s="4" t="s">
        <v>1776</v>
      </c>
      <c r="D364" s="5" t="s">
        <v>40</v>
      </c>
      <c r="E364" s="6">
        <v>119000</v>
      </c>
      <c r="F364" s="7">
        <v>0.08</v>
      </c>
      <c r="G364" s="8"/>
      <c r="H364" s="62"/>
    </row>
    <row r="365" spans="1:8" s="63" customFormat="1" ht="18">
      <c r="A365" s="122"/>
      <c r="B365" s="3"/>
      <c r="C365" s="4"/>
      <c r="D365" s="5"/>
      <c r="E365" s="6"/>
      <c r="F365" s="7"/>
      <c r="G365" s="8"/>
      <c r="H365" s="62"/>
    </row>
    <row r="366" spans="1:8" s="63" customFormat="1" ht="18">
      <c r="A366" s="122">
        <v>289</v>
      </c>
      <c r="B366" s="3" t="s">
        <v>1767</v>
      </c>
      <c r="C366" s="4" t="s">
        <v>1777</v>
      </c>
      <c r="D366" s="5" t="s">
        <v>40</v>
      </c>
      <c r="E366" s="6">
        <v>79000</v>
      </c>
      <c r="F366" s="7">
        <v>0.08</v>
      </c>
      <c r="G366" s="8"/>
      <c r="H366" s="62"/>
    </row>
    <row r="367" spans="1:8" s="63" customFormat="1" ht="18">
      <c r="A367" s="122">
        <v>290</v>
      </c>
      <c r="B367" s="3" t="s">
        <v>1768</v>
      </c>
      <c r="C367" s="4" t="s">
        <v>1777</v>
      </c>
      <c r="D367" s="5" t="s">
        <v>40</v>
      </c>
      <c r="E367" s="6">
        <v>45000</v>
      </c>
      <c r="F367" s="7">
        <v>0.08</v>
      </c>
      <c r="G367" s="8"/>
      <c r="H367" s="62"/>
    </row>
    <row r="368" spans="1:8" s="63" customFormat="1" ht="18">
      <c r="A368" s="122">
        <v>291</v>
      </c>
      <c r="B368" s="3" t="s">
        <v>1769</v>
      </c>
      <c r="C368" s="4" t="s">
        <v>1777</v>
      </c>
      <c r="D368" s="5" t="s">
        <v>40</v>
      </c>
      <c r="E368" s="6">
        <v>26000</v>
      </c>
      <c r="F368" s="7">
        <v>0.08</v>
      </c>
      <c r="G368" s="8"/>
      <c r="H368" s="62"/>
    </row>
    <row r="369" spans="1:8" s="63" customFormat="1" ht="18">
      <c r="A369" s="122">
        <v>292</v>
      </c>
      <c r="B369" s="3" t="s">
        <v>1770</v>
      </c>
      <c r="C369" s="4" t="s">
        <v>1777</v>
      </c>
      <c r="D369" s="5" t="s">
        <v>40</v>
      </c>
      <c r="E369" s="6">
        <v>20000</v>
      </c>
      <c r="F369" s="7">
        <v>0.08</v>
      </c>
      <c r="G369" s="8"/>
      <c r="H369" s="62"/>
    </row>
    <row r="370" spans="1:8" s="63" customFormat="1" ht="18">
      <c r="A370" s="122"/>
      <c r="B370" s="3"/>
      <c r="C370" s="4"/>
      <c r="D370" s="5"/>
      <c r="E370" s="6"/>
      <c r="F370" s="7"/>
      <c r="G370" s="8"/>
      <c r="H370" s="62"/>
    </row>
    <row r="371" spans="1:8" s="63" customFormat="1" ht="18">
      <c r="A371" s="122">
        <v>293</v>
      </c>
      <c r="B371" s="3" t="s">
        <v>1771</v>
      </c>
      <c r="C371" s="4" t="s">
        <v>1778</v>
      </c>
      <c r="D371" s="5" t="s">
        <v>40</v>
      </c>
      <c r="E371" s="6">
        <v>17000</v>
      </c>
      <c r="F371" s="7">
        <v>0.08</v>
      </c>
      <c r="G371" s="8"/>
      <c r="H371" s="62"/>
    </row>
    <row r="372" spans="1:8" s="63" customFormat="1" ht="18">
      <c r="A372" s="122">
        <v>294</v>
      </c>
      <c r="B372" s="3" t="s">
        <v>1772</v>
      </c>
      <c r="C372" s="4" t="s">
        <v>1779</v>
      </c>
      <c r="D372" s="5" t="s">
        <v>40</v>
      </c>
      <c r="E372" s="6">
        <v>32000</v>
      </c>
      <c r="F372" s="7">
        <v>0.08</v>
      </c>
      <c r="G372" s="8"/>
      <c r="H372" s="62"/>
    </row>
    <row r="373" spans="1:8" s="63" customFormat="1" ht="28.5" customHeight="1">
      <c r="A373" s="102" t="s">
        <v>1938</v>
      </c>
      <c r="B373" s="103"/>
      <c r="C373" s="104"/>
      <c r="D373" s="105"/>
      <c r="E373" s="106"/>
      <c r="F373" s="107"/>
      <c r="G373" s="108"/>
      <c r="H373" s="62"/>
    </row>
    <row r="374" spans="1:8" s="63" customFormat="1" ht="18">
      <c r="A374" s="122">
        <f>IF(B374&lt;&gt;"",MAX($A$3:A373)+1,"")</f>
        <v>295</v>
      </c>
      <c r="B374" s="3" t="s">
        <v>72</v>
      </c>
      <c r="C374" s="4" t="s">
        <v>73</v>
      </c>
      <c r="D374" s="5" t="s">
        <v>40</v>
      </c>
      <c r="E374" s="6">
        <v>135000</v>
      </c>
      <c r="F374" s="7">
        <v>0.08</v>
      </c>
      <c r="G374" s="8"/>
      <c r="H374" s="62" t="s">
        <v>10</v>
      </c>
    </row>
    <row r="375" spans="1:8" s="63" customFormat="1" ht="18">
      <c r="A375" s="122">
        <f>IF(B375&lt;&gt;"",MAX($A$3:A374)+1,"")</f>
        <v>296</v>
      </c>
      <c r="B375" s="3" t="s">
        <v>74</v>
      </c>
      <c r="C375" s="4" t="s">
        <v>73</v>
      </c>
      <c r="D375" s="5" t="s">
        <v>40</v>
      </c>
      <c r="E375" s="6"/>
      <c r="F375" s="7">
        <v>0.08</v>
      </c>
      <c r="G375" s="8" t="s">
        <v>2034</v>
      </c>
      <c r="H375" s="62" t="s">
        <v>9</v>
      </c>
    </row>
    <row r="376" spans="1:8" s="63" customFormat="1" ht="18">
      <c r="A376" s="122">
        <f>IF(B376&lt;&gt;"",MAX($A$3:A375)+1,"")</f>
        <v>297</v>
      </c>
      <c r="B376" s="3" t="s">
        <v>75</v>
      </c>
      <c r="C376" s="4" t="s">
        <v>73</v>
      </c>
      <c r="D376" s="5" t="s">
        <v>40</v>
      </c>
      <c r="E376" s="6"/>
      <c r="F376" s="7">
        <v>0.08</v>
      </c>
      <c r="G376" s="8" t="s">
        <v>2034</v>
      </c>
      <c r="H376" s="62" t="s">
        <v>9</v>
      </c>
    </row>
    <row r="377" spans="1:8" s="63" customFormat="1" ht="18">
      <c r="A377" s="122">
        <f>IF(B377&lt;&gt;"",MAX($A$3:A376)+1,"")</f>
        <v>298</v>
      </c>
      <c r="B377" s="3" t="s">
        <v>76</v>
      </c>
      <c r="C377" s="4" t="s">
        <v>73</v>
      </c>
      <c r="D377" s="5" t="s">
        <v>40</v>
      </c>
      <c r="E377" s="6"/>
      <c r="F377" s="7">
        <v>0.08</v>
      </c>
      <c r="G377" s="8" t="s">
        <v>2034</v>
      </c>
      <c r="H377" s="62" t="s">
        <v>9</v>
      </c>
    </row>
    <row r="378" spans="1:8" s="63" customFormat="1" ht="18">
      <c r="A378" s="122">
        <f>IF(B378&lt;&gt;"",MAX($A$3:A377)+1,"")</f>
        <v>299</v>
      </c>
      <c r="B378" s="3" t="s">
        <v>77</v>
      </c>
      <c r="C378" s="4" t="s">
        <v>73</v>
      </c>
      <c r="D378" s="5" t="s">
        <v>40</v>
      </c>
      <c r="E378" s="6"/>
      <c r="F378" s="7">
        <v>0.08</v>
      </c>
      <c r="G378" s="8" t="s">
        <v>2034</v>
      </c>
      <c r="H378" s="62" t="s">
        <v>10</v>
      </c>
    </row>
    <row r="379" spans="1:8" s="63" customFormat="1" ht="18">
      <c r="A379" s="122">
        <f>IF(B379&lt;&gt;"",MAX($A$3:A378)+1,"")</f>
        <v>300</v>
      </c>
      <c r="B379" s="3" t="s">
        <v>78</v>
      </c>
      <c r="C379" s="4" t="s">
        <v>73</v>
      </c>
      <c r="D379" s="5" t="s">
        <v>40</v>
      </c>
      <c r="E379" s="6"/>
      <c r="F379" s="7">
        <v>0.08</v>
      </c>
      <c r="G379" s="8" t="s">
        <v>2034</v>
      </c>
      <c r="H379" s="62" t="s">
        <v>9</v>
      </c>
    </row>
    <row r="380" spans="1:8" s="63" customFormat="1" ht="18">
      <c r="A380" s="122">
        <f>IF(B380&lt;&gt;"",MAX($A$3:A379)+1,"")</f>
        <v>301</v>
      </c>
      <c r="B380" s="3" t="s">
        <v>79</v>
      </c>
      <c r="C380" s="4" t="s">
        <v>73</v>
      </c>
      <c r="D380" s="5" t="s">
        <v>40</v>
      </c>
      <c r="E380" s="6"/>
      <c r="F380" s="7">
        <v>0.08</v>
      </c>
      <c r="G380" s="8" t="s">
        <v>2034</v>
      </c>
      <c r="H380" s="62" t="s">
        <v>9</v>
      </c>
    </row>
    <row r="381" spans="1:8" s="63" customFormat="1" ht="18">
      <c r="A381" s="122">
        <f>IF(B381&lt;&gt;"",MAX($A$3:A380)+1,"")</f>
        <v>302</v>
      </c>
      <c r="B381" s="3" t="s">
        <v>80</v>
      </c>
      <c r="C381" s="4" t="s">
        <v>73</v>
      </c>
      <c r="D381" s="5" t="s">
        <v>40</v>
      </c>
      <c r="E381" s="6">
        <v>155000</v>
      </c>
      <c r="F381" s="7">
        <v>0.08</v>
      </c>
      <c r="G381" s="8" t="s">
        <v>2034</v>
      </c>
      <c r="H381" s="62" t="s">
        <v>9</v>
      </c>
    </row>
    <row r="382" spans="1:8" s="63" customFormat="1" ht="18">
      <c r="A382" s="122">
        <f>IF(B382&lt;&gt;"",MAX($A$3:A381)+1,"")</f>
        <v>303</v>
      </c>
      <c r="B382" s="3" t="s">
        <v>81</v>
      </c>
      <c r="C382" s="4" t="s">
        <v>73</v>
      </c>
      <c r="D382" s="5" t="s">
        <v>40</v>
      </c>
      <c r="E382" s="6"/>
      <c r="F382" s="7">
        <v>0.08</v>
      </c>
      <c r="G382" s="8" t="s">
        <v>2034</v>
      </c>
      <c r="H382" s="62" t="s">
        <v>9</v>
      </c>
    </row>
    <row r="383" spans="1:8" s="63" customFormat="1" ht="18">
      <c r="A383" s="122">
        <f>IF(B383&lt;&gt;"",MAX($A$3:A382)+1,"")</f>
        <v>304</v>
      </c>
      <c r="B383" s="3" t="s">
        <v>82</v>
      </c>
      <c r="C383" s="4" t="s">
        <v>73</v>
      </c>
      <c r="D383" s="5" t="s">
        <v>40</v>
      </c>
      <c r="E383" s="6"/>
      <c r="F383" s="7">
        <v>0.08</v>
      </c>
      <c r="G383" s="8" t="s">
        <v>2034</v>
      </c>
      <c r="H383" s="62" t="s">
        <v>9</v>
      </c>
    </row>
    <row r="384" spans="1:8" s="63" customFormat="1" ht="18">
      <c r="A384" s="122">
        <f>IF(B384&lt;&gt;"",MAX($A$3:A383)+1,"")</f>
        <v>305</v>
      </c>
      <c r="B384" s="3" t="s">
        <v>83</v>
      </c>
      <c r="C384" s="4" t="s">
        <v>73</v>
      </c>
      <c r="D384" s="5" t="s">
        <v>40</v>
      </c>
      <c r="E384" s="6"/>
      <c r="F384" s="7">
        <v>0.08</v>
      </c>
      <c r="G384" s="8" t="s">
        <v>2034</v>
      </c>
      <c r="H384" s="62" t="s">
        <v>9</v>
      </c>
    </row>
    <row r="385" spans="1:8" s="63" customFormat="1" ht="18">
      <c r="A385" s="122">
        <f>IF(B385&lt;&gt;"",MAX($A$3:A384)+1,"")</f>
        <v>306</v>
      </c>
      <c r="B385" s="3" t="s">
        <v>84</v>
      </c>
      <c r="C385" s="4" t="s">
        <v>73</v>
      </c>
      <c r="D385" s="5" t="s">
        <v>40</v>
      </c>
      <c r="E385" s="6">
        <v>112000</v>
      </c>
      <c r="F385" s="7">
        <v>0.08</v>
      </c>
      <c r="G385" s="8"/>
      <c r="H385" s="62" t="s">
        <v>9</v>
      </c>
    </row>
    <row r="386" spans="1:8" s="63" customFormat="1" ht="18">
      <c r="A386" s="122">
        <f>IF(B386&lt;&gt;"",MAX($A$3:A385)+1,"")</f>
        <v>307</v>
      </c>
      <c r="B386" s="3" t="s">
        <v>1456</v>
      </c>
      <c r="C386" s="4" t="s">
        <v>73</v>
      </c>
      <c r="D386" s="5" t="s">
        <v>40</v>
      </c>
      <c r="E386" s="6">
        <v>99000</v>
      </c>
      <c r="F386" s="7">
        <v>0.08</v>
      </c>
      <c r="G386" s="8"/>
      <c r="H386" s="62"/>
    </row>
    <row r="387" spans="1:8" s="63" customFormat="1" ht="18">
      <c r="A387" s="122">
        <f>IF(B387&lt;&gt;"",MAX($A$3:A386)+1,"")</f>
        <v>308</v>
      </c>
      <c r="B387" s="3" t="s">
        <v>85</v>
      </c>
      <c r="C387" s="4" t="s">
        <v>73</v>
      </c>
      <c r="D387" s="5" t="s">
        <v>40</v>
      </c>
      <c r="E387" s="6">
        <v>139000</v>
      </c>
      <c r="F387" s="7">
        <v>0.08</v>
      </c>
      <c r="G387" s="8"/>
      <c r="H387" s="62" t="s">
        <v>9</v>
      </c>
    </row>
    <row r="388" spans="1:8" s="63" customFormat="1" ht="18">
      <c r="A388" s="122">
        <f>IF(B388&lt;&gt;"",MAX($A$3:A387)+1,"")</f>
        <v>309</v>
      </c>
      <c r="B388" s="3" t="s">
        <v>86</v>
      </c>
      <c r="C388" s="4" t="s">
        <v>73</v>
      </c>
      <c r="D388" s="5" t="s">
        <v>40</v>
      </c>
      <c r="E388" s="6"/>
      <c r="F388" s="7">
        <v>0.08</v>
      </c>
      <c r="G388" s="8" t="s">
        <v>2034</v>
      </c>
      <c r="H388" s="62" t="s">
        <v>9</v>
      </c>
    </row>
    <row r="389" spans="1:8" s="63" customFormat="1" ht="18">
      <c r="A389" s="122">
        <f>IF(B389&lt;&gt;"",MAX($A$3:A388)+1,"")</f>
        <v>310</v>
      </c>
      <c r="B389" s="3" t="s">
        <v>87</v>
      </c>
      <c r="C389" s="4" t="s">
        <v>73</v>
      </c>
      <c r="D389" s="5" t="s">
        <v>40</v>
      </c>
      <c r="E389" s="6"/>
      <c r="F389" s="7">
        <v>0.08</v>
      </c>
      <c r="G389" s="8" t="s">
        <v>2034</v>
      </c>
      <c r="H389" s="62" t="s">
        <v>9</v>
      </c>
    </row>
    <row r="390" spans="1:8" s="63" customFormat="1" ht="18">
      <c r="A390" s="122">
        <f>IF(B390&lt;&gt;"",MAX($A$3:A389)+1,"")</f>
        <v>311</v>
      </c>
      <c r="B390" s="3" t="s">
        <v>88</v>
      </c>
      <c r="C390" s="4" t="s">
        <v>73</v>
      </c>
      <c r="D390" s="5" t="s">
        <v>40</v>
      </c>
      <c r="E390" s="6">
        <v>80000</v>
      </c>
      <c r="F390" s="7">
        <v>0.08</v>
      </c>
      <c r="G390" s="8"/>
      <c r="H390" s="62" t="s">
        <v>9</v>
      </c>
    </row>
    <row r="391" spans="1:8" s="63" customFormat="1" ht="18">
      <c r="A391" s="122">
        <f>IF(B391&lt;&gt;"",MAX($A$3:A390)+1,"")</f>
        <v>312</v>
      </c>
      <c r="B391" s="3" t="s">
        <v>89</v>
      </c>
      <c r="C391" s="4" t="s">
        <v>73</v>
      </c>
      <c r="D391" s="5" t="s">
        <v>40</v>
      </c>
      <c r="E391" s="6"/>
      <c r="F391" s="7">
        <v>0.08</v>
      </c>
      <c r="G391" s="8"/>
      <c r="H391" s="62" t="s">
        <v>9</v>
      </c>
    </row>
    <row r="392" spans="1:8" s="63" customFormat="1" ht="18">
      <c r="A392" s="122">
        <f>IF(B392&lt;&gt;"",MAX($A$3:A391)+1,"")</f>
        <v>313</v>
      </c>
      <c r="B392" s="3" t="s">
        <v>90</v>
      </c>
      <c r="C392" s="4" t="s">
        <v>73</v>
      </c>
      <c r="D392" s="5" t="s">
        <v>40</v>
      </c>
      <c r="E392" s="6"/>
      <c r="F392" s="7">
        <v>0.08</v>
      </c>
      <c r="G392" s="8" t="s">
        <v>2034</v>
      </c>
      <c r="H392" s="62" t="s">
        <v>9</v>
      </c>
    </row>
    <row r="393" spans="1:8" s="63" customFormat="1" ht="33" customHeight="1">
      <c r="A393" s="102" t="s">
        <v>1939</v>
      </c>
      <c r="B393" s="103"/>
      <c r="C393" s="104"/>
      <c r="D393" s="105"/>
      <c r="E393" s="106"/>
      <c r="F393" s="107"/>
      <c r="G393" s="108"/>
      <c r="H393" s="62"/>
    </row>
    <row r="394" spans="1:8" s="63" customFormat="1" ht="18">
      <c r="A394" s="122">
        <f>IF(B394&lt;&gt;"",MAX($A$3:A393)+1,"")</f>
        <v>314</v>
      </c>
      <c r="B394" s="3" t="s">
        <v>1457</v>
      </c>
      <c r="C394" s="4" t="s">
        <v>122</v>
      </c>
      <c r="D394" s="5" t="s">
        <v>40</v>
      </c>
      <c r="E394" s="6">
        <v>9000</v>
      </c>
      <c r="F394" s="7">
        <v>0.08</v>
      </c>
      <c r="G394" s="8"/>
      <c r="H394" s="62" t="s">
        <v>9</v>
      </c>
    </row>
    <row r="395" spans="1:8" s="63" customFormat="1" ht="18">
      <c r="A395" s="122">
        <f>IF(B395&lt;&gt;"",MAX($A$3:A394)+1,"")</f>
        <v>315</v>
      </c>
      <c r="B395" s="3" t="s">
        <v>1458</v>
      </c>
      <c r="C395" s="4" t="s">
        <v>122</v>
      </c>
      <c r="D395" s="5" t="s">
        <v>40</v>
      </c>
      <c r="E395" s="6">
        <v>11000</v>
      </c>
      <c r="F395" s="7">
        <v>0.08</v>
      </c>
      <c r="G395" s="8"/>
      <c r="H395" s="62" t="s">
        <v>9</v>
      </c>
    </row>
    <row r="396" spans="1:8" s="63" customFormat="1" ht="18">
      <c r="A396" s="122">
        <f>IF(B396&lt;&gt;"",MAX($A$3:A395)+1,"")</f>
        <v>316</v>
      </c>
      <c r="B396" s="3" t="s">
        <v>1459</v>
      </c>
      <c r="C396" s="4" t="s">
        <v>122</v>
      </c>
      <c r="D396" s="5" t="s">
        <v>40</v>
      </c>
      <c r="E396" s="6">
        <v>12000</v>
      </c>
      <c r="F396" s="7">
        <v>0.08</v>
      </c>
      <c r="G396" s="8"/>
      <c r="H396" s="62" t="s">
        <v>9</v>
      </c>
    </row>
    <row r="397" spans="1:8" s="63" customFormat="1" ht="18">
      <c r="A397" s="122">
        <f>IF(B397&lt;&gt;"",MAX($A$3:A396)+1,"")</f>
        <v>317</v>
      </c>
      <c r="B397" s="3" t="s">
        <v>1460</v>
      </c>
      <c r="C397" s="4" t="s">
        <v>122</v>
      </c>
      <c r="D397" s="5" t="s">
        <v>40</v>
      </c>
      <c r="E397" s="6">
        <v>13000</v>
      </c>
      <c r="F397" s="7">
        <v>0.08</v>
      </c>
      <c r="G397" s="8"/>
      <c r="H397" s="62" t="s">
        <v>9</v>
      </c>
    </row>
    <row r="398" spans="1:8" s="63" customFormat="1" ht="18">
      <c r="A398" s="122">
        <f>IF(B398&lt;&gt;"",MAX($A$3:A397)+1,"")</f>
        <v>318</v>
      </c>
      <c r="B398" s="3" t="s">
        <v>1461</v>
      </c>
      <c r="C398" s="4" t="s">
        <v>122</v>
      </c>
      <c r="D398" s="5" t="s">
        <v>40</v>
      </c>
      <c r="E398" s="6">
        <v>12000</v>
      </c>
      <c r="F398" s="7">
        <v>0.08</v>
      </c>
      <c r="G398" s="8"/>
      <c r="H398" s="62" t="s">
        <v>9</v>
      </c>
    </row>
    <row r="399" spans="1:8" s="63" customFormat="1" ht="18">
      <c r="A399" s="122">
        <f>IF(B399&lt;&gt;"",MAX($A$3:A398)+1,"")</f>
        <v>319</v>
      </c>
      <c r="B399" s="3" t="s">
        <v>1462</v>
      </c>
      <c r="C399" s="4" t="s">
        <v>122</v>
      </c>
      <c r="D399" s="5" t="s">
        <v>40</v>
      </c>
      <c r="E399" s="6">
        <v>14000</v>
      </c>
      <c r="F399" s="7">
        <v>0.08</v>
      </c>
      <c r="G399" s="8"/>
      <c r="H399" s="62" t="s">
        <v>9</v>
      </c>
    </row>
    <row r="400" spans="1:8" s="63" customFormat="1" ht="18">
      <c r="A400" s="122">
        <f>IF(B400&lt;&gt;"",MAX($A$3:A399)+1,"")</f>
        <v>320</v>
      </c>
      <c r="B400" s="3" t="s">
        <v>1463</v>
      </c>
      <c r="C400" s="4" t="s">
        <v>122</v>
      </c>
      <c r="D400" s="5" t="s">
        <v>40</v>
      </c>
      <c r="E400" s="6">
        <v>15000</v>
      </c>
      <c r="F400" s="7">
        <v>0.08</v>
      </c>
      <c r="G400" s="8"/>
      <c r="H400" s="62" t="s">
        <v>9</v>
      </c>
    </row>
    <row r="401" spans="1:8" s="63" customFormat="1" ht="18">
      <c r="A401" s="122">
        <f>IF(B401&lt;&gt;"",MAX($A$3:A400)+1,"")</f>
        <v>321</v>
      </c>
      <c r="B401" s="3" t="s">
        <v>1464</v>
      </c>
      <c r="C401" s="4" t="s">
        <v>122</v>
      </c>
      <c r="D401" s="5" t="s">
        <v>40</v>
      </c>
      <c r="E401" s="6">
        <v>16000</v>
      </c>
      <c r="F401" s="7">
        <v>0.08</v>
      </c>
      <c r="G401" s="8"/>
      <c r="H401" s="62" t="s">
        <v>9</v>
      </c>
    </row>
    <row r="402" spans="1:8" s="63" customFormat="1" ht="18">
      <c r="A402" s="122"/>
      <c r="B402" s="3"/>
      <c r="C402" s="4"/>
      <c r="D402" s="5"/>
      <c r="E402" s="6"/>
      <c r="F402" s="7"/>
      <c r="G402" s="8"/>
      <c r="H402" s="62"/>
    </row>
    <row r="403" spans="1:8" s="63" customFormat="1" ht="18">
      <c r="A403" s="122">
        <f>IF(B403&lt;&gt;"",MAX($A$3:A401)+1,"")</f>
        <v>322</v>
      </c>
      <c r="B403" s="3" t="s">
        <v>1467</v>
      </c>
      <c r="C403" s="4" t="s">
        <v>1465</v>
      </c>
      <c r="D403" s="5" t="s">
        <v>40</v>
      </c>
      <c r="E403" s="6">
        <v>28000</v>
      </c>
      <c r="F403" s="7">
        <v>0.08</v>
      </c>
      <c r="G403" s="8"/>
      <c r="H403" s="62" t="s">
        <v>9</v>
      </c>
    </row>
    <row r="404" spans="1:8" s="63" customFormat="1" ht="18">
      <c r="A404" s="122">
        <f>IF(B404&lt;&gt;"",MAX($A$3:A403)+1,"")</f>
        <v>323</v>
      </c>
      <c r="B404" s="3" t="s">
        <v>1468</v>
      </c>
      <c r="C404" s="4" t="s">
        <v>1465</v>
      </c>
      <c r="D404" s="5" t="s">
        <v>40</v>
      </c>
      <c r="E404" s="6">
        <v>32000</v>
      </c>
      <c r="F404" s="7">
        <v>0.08</v>
      </c>
      <c r="G404" s="8"/>
      <c r="H404" s="62" t="s">
        <v>9</v>
      </c>
    </row>
    <row r="405" spans="1:8" s="63" customFormat="1" ht="18">
      <c r="A405" s="122">
        <f>IF(B405&lt;&gt;"",MAX($A$3:A404)+1,"")</f>
        <v>324</v>
      </c>
      <c r="B405" s="3" t="s">
        <v>1469</v>
      </c>
      <c r="C405" s="4" t="s">
        <v>1465</v>
      </c>
      <c r="D405" s="5" t="s">
        <v>40</v>
      </c>
      <c r="E405" s="6">
        <v>34000</v>
      </c>
      <c r="F405" s="7">
        <v>0.08</v>
      </c>
      <c r="G405" s="8"/>
      <c r="H405" s="62" t="s">
        <v>9</v>
      </c>
    </row>
    <row r="406" spans="1:8" s="63" customFormat="1" ht="18">
      <c r="A406" s="122">
        <f>IF(B406&lt;&gt;"",MAX($A$3:A405)+1,"")</f>
        <v>325</v>
      </c>
      <c r="B406" s="3" t="s">
        <v>1470</v>
      </c>
      <c r="C406" s="4" t="s">
        <v>1465</v>
      </c>
      <c r="D406" s="5" t="s">
        <v>40</v>
      </c>
      <c r="E406" s="6">
        <v>38000</v>
      </c>
      <c r="F406" s="7">
        <v>0.08</v>
      </c>
      <c r="G406" s="8"/>
      <c r="H406" s="62" t="s">
        <v>9</v>
      </c>
    </row>
    <row r="407" spans="1:8" s="63" customFormat="1" ht="18">
      <c r="A407" s="122">
        <f>IF(B407&lt;&gt;"",MAX($A$3:A406)+1,"")</f>
        <v>326</v>
      </c>
      <c r="B407" s="3" t="s">
        <v>1471</v>
      </c>
      <c r="C407" s="4" t="s">
        <v>1465</v>
      </c>
      <c r="D407" s="5" t="s">
        <v>40</v>
      </c>
      <c r="E407" s="6">
        <v>42000</v>
      </c>
      <c r="F407" s="7">
        <v>0.08</v>
      </c>
      <c r="G407" s="8"/>
      <c r="H407" s="62" t="s">
        <v>9</v>
      </c>
    </row>
    <row r="408" spans="1:8" s="63" customFormat="1" ht="18">
      <c r="A408" s="122">
        <f>IF(B408&lt;&gt;"",MAX($A$3:A407)+1,"")</f>
        <v>327</v>
      </c>
      <c r="B408" s="3" t="s">
        <v>1466</v>
      </c>
      <c r="C408" s="4" t="s">
        <v>1465</v>
      </c>
      <c r="D408" s="5" t="s">
        <v>40</v>
      </c>
      <c r="E408" s="6">
        <v>36000</v>
      </c>
      <c r="F408" s="7">
        <v>0.08</v>
      </c>
      <c r="G408" s="8"/>
      <c r="H408" s="62" t="s">
        <v>9</v>
      </c>
    </row>
    <row r="409" spans="1:8" s="63" customFormat="1" ht="18">
      <c r="A409" s="122">
        <f>IF(B409&lt;&gt;"",MAX($A$3:A408)+1,"")</f>
        <v>328</v>
      </c>
      <c r="B409" s="3" t="s">
        <v>1472</v>
      </c>
      <c r="C409" s="4" t="s">
        <v>1465</v>
      </c>
      <c r="D409" s="5" t="s">
        <v>40</v>
      </c>
      <c r="E409" s="6">
        <v>39000</v>
      </c>
      <c r="F409" s="7">
        <v>0.08</v>
      </c>
      <c r="G409" s="8"/>
      <c r="H409" s="62" t="s">
        <v>9</v>
      </c>
    </row>
    <row r="410" spans="1:8" s="63" customFormat="1" ht="18">
      <c r="A410" s="122">
        <f>IF(B410&lt;&gt;"",MAX($A$3:A409)+1,"")</f>
        <v>329</v>
      </c>
      <c r="B410" s="3" t="s">
        <v>1473</v>
      </c>
      <c r="C410" s="4" t="s">
        <v>1465</v>
      </c>
      <c r="D410" s="5" t="s">
        <v>40</v>
      </c>
      <c r="E410" s="6">
        <v>45000</v>
      </c>
      <c r="F410" s="7">
        <v>0.08</v>
      </c>
      <c r="G410" s="8"/>
      <c r="H410" s="62" t="s">
        <v>10</v>
      </c>
    </row>
    <row r="411" spans="1:8" s="63" customFormat="1" ht="18">
      <c r="A411" s="122">
        <f>IF(B411&lt;&gt;"",MAX($A$3:A410)+1,"")</f>
        <v>330</v>
      </c>
      <c r="B411" s="3" t="s">
        <v>1474</v>
      </c>
      <c r="C411" s="4" t="s">
        <v>1465</v>
      </c>
      <c r="D411" s="5" t="s">
        <v>894</v>
      </c>
      <c r="E411" s="6">
        <v>50000</v>
      </c>
      <c r="F411" s="7">
        <v>0.08</v>
      </c>
      <c r="G411" s="8"/>
      <c r="H411" s="62" t="s">
        <v>10</v>
      </c>
    </row>
    <row r="412" spans="1:8" s="63" customFormat="1" ht="18">
      <c r="A412" s="122">
        <f>IF(B412&lt;&gt;"",MAX($A$3:A411)+1,"")</f>
        <v>331</v>
      </c>
      <c r="B412" s="3" t="s">
        <v>1475</v>
      </c>
      <c r="C412" s="4" t="s">
        <v>1465</v>
      </c>
      <c r="D412" s="5" t="s">
        <v>40</v>
      </c>
      <c r="E412" s="6">
        <v>57000</v>
      </c>
      <c r="F412" s="7">
        <v>0.08</v>
      </c>
      <c r="G412" s="8"/>
      <c r="H412" s="62" t="s">
        <v>9</v>
      </c>
    </row>
    <row r="413" spans="1:8" s="63" customFormat="1" ht="18">
      <c r="A413" s="122"/>
      <c r="B413" s="3"/>
      <c r="C413" s="4"/>
      <c r="D413" s="5"/>
      <c r="E413" s="6"/>
      <c r="F413" s="7"/>
      <c r="G413" s="8"/>
      <c r="H413" s="62"/>
    </row>
    <row r="414" spans="1:8" s="63" customFormat="1" ht="18">
      <c r="A414" s="122">
        <f>IF(B414&lt;&gt;"",MAX($A$3:A412)+1,"")</f>
        <v>332</v>
      </c>
      <c r="B414" s="3" t="s">
        <v>1476</v>
      </c>
      <c r="C414" s="4" t="s">
        <v>1480</v>
      </c>
      <c r="D414" s="5" t="s">
        <v>40</v>
      </c>
      <c r="E414" s="6">
        <v>27000</v>
      </c>
      <c r="F414" s="7">
        <v>0.08</v>
      </c>
      <c r="G414" s="8"/>
      <c r="H414" s="62" t="s">
        <v>9</v>
      </c>
    </row>
    <row r="415" spans="1:8" s="63" customFormat="1" ht="18">
      <c r="A415" s="122">
        <f>IF(B415&lt;&gt;"",MAX($A$3:A414)+1,"")</f>
        <v>333</v>
      </c>
      <c r="B415" s="3" t="s">
        <v>1477</v>
      </c>
      <c r="C415" s="4" t="s">
        <v>1480</v>
      </c>
      <c r="D415" s="5" t="s">
        <v>40</v>
      </c>
      <c r="E415" s="6">
        <v>30000</v>
      </c>
      <c r="F415" s="7">
        <v>0.08</v>
      </c>
      <c r="G415" s="8"/>
      <c r="H415" s="62" t="s">
        <v>9</v>
      </c>
    </row>
    <row r="416" spans="1:8" s="63" customFormat="1" ht="18">
      <c r="A416" s="122">
        <f>IF(B416&lt;&gt;"",MAX($A$3:A415)+1,"")</f>
        <v>334</v>
      </c>
      <c r="B416" s="3" t="s">
        <v>1478</v>
      </c>
      <c r="C416" s="4" t="s">
        <v>1480</v>
      </c>
      <c r="D416" s="5" t="s">
        <v>40</v>
      </c>
      <c r="E416" s="6">
        <v>34000</v>
      </c>
      <c r="F416" s="7">
        <v>0.08</v>
      </c>
      <c r="G416" s="8"/>
      <c r="H416" s="62" t="s">
        <v>9</v>
      </c>
    </row>
    <row r="417" spans="1:8" s="63" customFormat="1" ht="18">
      <c r="A417" s="122">
        <f>IF(B417&lt;&gt;"",MAX($A$3:A416)+1,"")</f>
        <v>335</v>
      </c>
      <c r="B417" s="3" t="s">
        <v>1479</v>
      </c>
      <c r="C417" s="4" t="s">
        <v>1480</v>
      </c>
      <c r="D417" s="5" t="s">
        <v>40</v>
      </c>
      <c r="E417" s="6">
        <v>37000</v>
      </c>
      <c r="F417" s="7">
        <v>0.08</v>
      </c>
      <c r="G417" s="8"/>
      <c r="H417" s="62" t="s">
        <v>10</v>
      </c>
    </row>
    <row r="418" spans="1:8" ht="39" customHeight="1">
      <c r="A418" s="102" t="s">
        <v>1940</v>
      </c>
      <c r="B418" s="103"/>
      <c r="C418" s="104"/>
      <c r="D418" s="105"/>
      <c r="E418" s="106"/>
      <c r="F418" s="107"/>
      <c r="G418" s="108"/>
      <c r="H418" s="2"/>
    </row>
    <row r="419" spans="1:8" s="63" customFormat="1" ht="18">
      <c r="A419" s="122">
        <f>IF(B419&lt;&gt;"",MAX($A$3:A417)+1,"")</f>
        <v>336</v>
      </c>
      <c r="B419" s="3" t="s">
        <v>123</v>
      </c>
      <c r="C419" s="4" t="s">
        <v>124</v>
      </c>
      <c r="D419" s="5" t="s">
        <v>40</v>
      </c>
      <c r="E419" s="6">
        <v>11000</v>
      </c>
      <c r="F419" s="7">
        <v>0.08</v>
      </c>
      <c r="G419" s="8"/>
      <c r="H419" s="62" t="s">
        <v>9</v>
      </c>
    </row>
    <row r="420" spans="1:8" s="63" customFormat="1" ht="18">
      <c r="A420" s="122">
        <f>IF(B420&lt;&gt;"",MAX($A$3:A419)+1,"")</f>
        <v>337</v>
      </c>
      <c r="B420" s="3" t="s">
        <v>125</v>
      </c>
      <c r="C420" s="4" t="s">
        <v>124</v>
      </c>
      <c r="D420" s="5" t="s">
        <v>40</v>
      </c>
      <c r="E420" s="6">
        <v>9500</v>
      </c>
      <c r="F420" s="7">
        <v>0.08</v>
      </c>
      <c r="G420" s="8"/>
      <c r="H420" s="62" t="s">
        <v>9</v>
      </c>
    </row>
    <row r="421" spans="1:8" s="63" customFormat="1" ht="18">
      <c r="A421" s="122">
        <f>IF(B421&lt;&gt;"",MAX($A$3:A420)+1,"")</f>
        <v>338</v>
      </c>
      <c r="B421" s="3" t="s">
        <v>126</v>
      </c>
      <c r="C421" s="4" t="s">
        <v>127</v>
      </c>
      <c r="D421" s="5" t="s">
        <v>40</v>
      </c>
      <c r="E421" s="6">
        <v>6500</v>
      </c>
      <c r="F421" s="7">
        <v>0.08</v>
      </c>
      <c r="G421" s="8"/>
      <c r="H421" s="62" t="s">
        <v>10</v>
      </c>
    </row>
    <row r="422" spans="1:8" s="63" customFormat="1" ht="18">
      <c r="A422" s="122">
        <f>IF(B422&lt;&gt;"",MAX($A$3:A421)+1,"")</f>
        <v>339</v>
      </c>
      <c r="B422" s="3" t="s">
        <v>128</v>
      </c>
      <c r="C422" s="4" t="s">
        <v>129</v>
      </c>
      <c r="D422" s="5" t="s">
        <v>40</v>
      </c>
      <c r="E422" s="6">
        <v>9000</v>
      </c>
      <c r="F422" s="7">
        <v>0.08</v>
      </c>
      <c r="G422" s="8"/>
      <c r="H422" s="62" t="s">
        <v>10</v>
      </c>
    </row>
    <row r="423" spans="1:8" s="63" customFormat="1" ht="18">
      <c r="A423" s="122">
        <f>IF(B423&lt;&gt;"",MAX($A$3:A422)+1,"")</f>
        <v>340</v>
      </c>
      <c r="B423" s="3" t="s">
        <v>130</v>
      </c>
      <c r="C423" s="4" t="s">
        <v>131</v>
      </c>
      <c r="D423" s="5" t="s">
        <v>894</v>
      </c>
      <c r="E423" s="6">
        <v>10000</v>
      </c>
      <c r="F423" s="7">
        <v>0.08</v>
      </c>
      <c r="G423" s="8"/>
      <c r="H423" s="62" t="s">
        <v>9</v>
      </c>
    </row>
    <row r="424" spans="1:8" s="63" customFormat="1" ht="18">
      <c r="A424" s="122">
        <f>IF(B424&lt;&gt;"",MAX($A$3:A423)+1,"")</f>
        <v>341</v>
      </c>
      <c r="B424" s="3" t="s">
        <v>132</v>
      </c>
      <c r="C424" s="4" t="s">
        <v>131</v>
      </c>
      <c r="D424" s="5" t="s">
        <v>40</v>
      </c>
      <c r="E424" s="6">
        <v>12500</v>
      </c>
      <c r="F424" s="7">
        <v>0.08</v>
      </c>
      <c r="G424" s="8"/>
      <c r="H424" s="62" t="s">
        <v>9</v>
      </c>
    </row>
    <row r="425" spans="1:8" s="63" customFormat="1" ht="18">
      <c r="A425" s="122">
        <f>IF(B425&lt;&gt;"",MAX($A$3:A424)+1,"")</f>
        <v>342</v>
      </c>
      <c r="B425" s="3" t="s">
        <v>133</v>
      </c>
      <c r="C425" s="4" t="s">
        <v>131</v>
      </c>
      <c r="D425" s="5" t="s">
        <v>40</v>
      </c>
      <c r="E425" s="6">
        <v>18000</v>
      </c>
      <c r="F425" s="7">
        <v>0.08</v>
      </c>
      <c r="G425" s="8"/>
      <c r="H425" s="62" t="s">
        <v>9</v>
      </c>
    </row>
    <row r="426" spans="1:8" s="63" customFormat="1" ht="18">
      <c r="A426" s="122">
        <f>IF(B426&lt;&gt;"",MAX($A$3:A425)+1,"")</f>
        <v>343</v>
      </c>
      <c r="B426" s="3" t="s">
        <v>134</v>
      </c>
      <c r="C426" s="4" t="s">
        <v>131</v>
      </c>
      <c r="D426" s="5" t="s">
        <v>40</v>
      </c>
      <c r="E426" s="6">
        <v>18000</v>
      </c>
      <c r="F426" s="7">
        <v>0.08</v>
      </c>
      <c r="G426" s="8"/>
      <c r="H426" s="62" t="s">
        <v>9</v>
      </c>
    </row>
    <row r="427" spans="1:8" s="63" customFormat="1" ht="18">
      <c r="A427" s="122">
        <f>IF(B427&lt;&gt;"",MAX($A$3:A426)+1,"")</f>
        <v>344</v>
      </c>
      <c r="B427" s="3" t="s">
        <v>135</v>
      </c>
      <c r="C427" s="4" t="s">
        <v>136</v>
      </c>
      <c r="D427" s="5" t="s">
        <v>40</v>
      </c>
      <c r="E427" s="6">
        <v>5500</v>
      </c>
      <c r="F427" s="7">
        <v>0.08</v>
      </c>
      <c r="G427" s="8"/>
      <c r="H427" s="62" t="s">
        <v>10</v>
      </c>
    </row>
    <row r="428" spans="1:8" s="63" customFormat="1" ht="18">
      <c r="A428" s="122">
        <f>IF(B428&lt;&gt;"",MAX($A$3:A427)+1,"")</f>
        <v>345</v>
      </c>
      <c r="B428" s="3" t="s">
        <v>137</v>
      </c>
      <c r="C428" s="4" t="s">
        <v>138</v>
      </c>
      <c r="D428" s="5" t="s">
        <v>40</v>
      </c>
      <c r="E428" s="6">
        <v>8000</v>
      </c>
      <c r="F428" s="7">
        <v>0.08</v>
      </c>
      <c r="G428" s="8"/>
      <c r="H428" s="62" t="s">
        <v>10</v>
      </c>
    </row>
    <row r="429" spans="1:8" s="63" customFormat="1" ht="18">
      <c r="A429" s="122">
        <f>IF(B429&lt;&gt;"",MAX($A$3:A428)+1,"")</f>
        <v>346</v>
      </c>
      <c r="B429" s="3" t="s">
        <v>139</v>
      </c>
      <c r="C429" s="4" t="s">
        <v>138</v>
      </c>
      <c r="D429" s="5" t="s">
        <v>886</v>
      </c>
      <c r="E429" s="6">
        <v>11000</v>
      </c>
      <c r="F429" s="7">
        <v>0.08</v>
      </c>
      <c r="G429" s="8"/>
      <c r="H429" s="62" t="s">
        <v>10</v>
      </c>
    </row>
    <row r="430" spans="1:8" s="63" customFormat="1" ht="18">
      <c r="A430" s="122">
        <f>IF(B430&lt;&gt;"",MAX($A$3:A429)+1,"")</f>
        <v>347</v>
      </c>
      <c r="B430" s="3" t="s">
        <v>140</v>
      </c>
      <c r="C430" s="4" t="s">
        <v>138</v>
      </c>
      <c r="D430" s="5" t="s">
        <v>40</v>
      </c>
      <c r="E430" s="6">
        <v>1300</v>
      </c>
      <c r="F430" s="7">
        <v>0.08</v>
      </c>
      <c r="G430" s="8"/>
      <c r="H430" s="62" t="s">
        <v>10</v>
      </c>
    </row>
    <row r="431" spans="1:8" s="63" customFormat="1" ht="18">
      <c r="A431" s="122">
        <f>IF(B431&lt;&gt;"",MAX($A$3:A430)+1,"")</f>
        <v>348</v>
      </c>
      <c r="B431" s="3" t="s">
        <v>141</v>
      </c>
      <c r="C431" s="4" t="s">
        <v>142</v>
      </c>
      <c r="D431" s="5" t="s">
        <v>40</v>
      </c>
      <c r="E431" s="6">
        <v>9000</v>
      </c>
      <c r="F431" s="7">
        <v>0.08</v>
      </c>
      <c r="G431" s="8"/>
      <c r="H431" s="62" t="s">
        <v>9</v>
      </c>
    </row>
    <row r="432" spans="1:8" s="63" customFormat="1" ht="18">
      <c r="A432" s="122">
        <f>IF(B432&lt;&gt;"",MAX($A$3:A431)+1,"")</f>
        <v>349</v>
      </c>
      <c r="B432" s="3" t="s">
        <v>143</v>
      </c>
      <c r="C432" s="4" t="s">
        <v>142</v>
      </c>
      <c r="D432" s="5" t="s">
        <v>40</v>
      </c>
      <c r="E432" s="6">
        <v>10000</v>
      </c>
      <c r="F432" s="7">
        <v>0.08</v>
      </c>
      <c r="G432" s="8"/>
      <c r="H432" s="62" t="s">
        <v>9</v>
      </c>
    </row>
    <row r="433" spans="1:8" s="63" customFormat="1" ht="18">
      <c r="A433" s="122">
        <f>IF(B433&lt;&gt;"",MAX($A$3:A432)+1,"")</f>
        <v>350</v>
      </c>
      <c r="B433" s="3" t="s">
        <v>144</v>
      </c>
      <c r="C433" s="4" t="s">
        <v>142</v>
      </c>
      <c r="D433" s="5" t="s">
        <v>40</v>
      </c>
      <c r="E433" s="6">
        <v>5500</v>
      </c>
      <c r="F433" s="7">
        <v>0.08</v>
      </c>
      <c r="G433" s="8"/>
      <c r="H433" s="62" t="s">
        <v>9</v>
      </c>
    </row>
    <row r="434" spans="1:8" s="63" customFormat="1" ht="32.25" customHeight="1">
      <c r="A434" s="102" t="s">
        <v>1941</v>
      </c>
      <c r="B434" s="103"/>
      <c r="C434" s="104"/>
      <c r="D434" s="105"/>
      <c r="E434" s="106"/>
      <c r="F434" s="107"/>
      <c r="G434" s="108"/>
      <c r="H434" s="62"/>
    </row>
    <row r="435" spans="1:8" s="120" customFormat="1" ht="18">
      <c r="A435" s="122">
        <f>IF(B435&lt;&gt;"",MAX($A$3:A434)+1,"")</f>
        <v>351</v>
      </c>
      <c r="B435" s="3" t="s">
        <v>1498</v>
      </c>
      <c r="C435" s="4" t="s">
        <v>145</v>
      </c>
      <c r="D435" s="115" t="s">
        <v>40</v>
      </c>
      <c r="E435" s="116">
        <v>15000</v>
      </c>
      <c r="F435" s="117">
        <v>0.08</v>
      </c>
      <c r="G435" s="118"/>
      <c r="H435" s="119"/>
    </row>
    <row r="436" spans="1:8" s="120" customFormat="1" ht="18">
      <c r="A436" s="122">
        <f>IF(B436&lt;&gt;"",MAX($A$3:A435)+1,"")</f>
        <v>352</v>
      </c>
      <c r="B436" s="3" t="s">
        <v>1499</v>
      </c>
      <c r="C436" s="4" t="s">
        <v>145</v>
      </c>
      <c r="D436" s="115" t="s">
        <v>40</v>
      </c>
      <c r="E436" s="116">
        <v>16500</v>
      </c>
      <c r="F436" s="117">
        <v>0.08</v>
      </c>
      <c r="G436" s="118"/>
      <c r="H436" s="119"/>
    </row>
    <row r="437" spans="1:8" s="120" customFormat="1" ht="18">
      <c r="A437" s="122">
        <f>IF(B437&lt;&gt;"",MAX($A$3:A436)+1,"")</f>
        <v>353</v>
      </c>
      <c r="B437" s="3" t="s">
        <v>1500</v>
      </c>
      <c r="C437" s="4" t="s">
        <v>145</v>
      </c>
      <c r="D437" s="115" t="s">
        <v>40</v>
      </c>
      <c r="E437" s="116">
        <v>20000</v>
      </c>
      <c r="F437" s="117">
        <v>0.08</v>
      </c>
      <c r="G437" s="118"/>
      <c r="H437" s="119"/>
    </row>
    <row r="438" spans="1:8" s="120" customFormat="1" ht="18">
      <c r="A438" s="114"/>
      <c r="B438" s="3"/>
      <c r="C438" s="4"/>
      <c r="D438" s="115"/>
      <c r="E438" s="116"/>
      <c r="F438" s="117"/>
      <c r="G438" s="118"/>
      <c r="H438" s="119"/>
    </row>
    <row r="439" spans="1:8" s="63" customFormat="1" ht="18">
      <c r="A439" s="122">
        <v>354</v>
      </c>
      <c r="B439" s="3" t="s">
        <v>1481</v>
      </c>
      <c r="C439" s="4" t="s">
        <v>145</v>
      </c>
      <c r="D439" s="5" t="s">
        <v>40</v>
      </c>
      <c r="E439" s="6">
        <v>30000</v>
      </c>
      <c r="F439" s="117">
        <v>0.08</v>
      </c>
      <c r="G439" s="8"/>
      <c r="H439" s="62" t="s">
        <v>9</v>
      </c>
    </row>
    <row r="440" spans="1:8" s="63" customFormat="1" ht="18">
      <c r="A440" s="122">
        <v>355</v>
      </c>
      <c r="B440" s="3" t="s">
        <v>1482</v>
      </c>
      <c r="C440" s="4" t="s">
        <v>145</v>
      </c>
      <c r="D440" s="5" t="s">
        <v>40</v>
      </c>
      <c r="E440" s="6">
        <v>30000</v>
      </c>
      <c r="F440" s="117">
        <v>0.08</v>
      </c>
      <c r="G440" s="8"/>
      <c r="H440" s="62" t="s">
        <v>10</v>
      </c>
    </row>
    <row r="441" spans="1:8" s="63" customFormat="1" ht="18">
      <c r="A441" s="122">
        <v>356</v>
      </c>
      <c r="B441" s="3" t="s">
        <v>1483</v>
      </c>
      <c r="C441" s="4" t="s">
        <v>145</v>
      </c>
      <c r="D441" s="5" t="s">
        <v>40</v>
      </c>
      <c r="E441" s="6">
        <v>30000</v>
      </c>
      <c r="F441" s="117">
        <v>0.08</v>
      </c>
      <c r="G441" s="8"/>
      <c r="H441" s="62" t="s">
        <v>9</v>
      </c>
    </row>
    <row r="442" spans="1:8" s="63" customFormat="1" ht="18">
      <c r="A442" s="122">
        <v>357</v>
      </c>
      <c r="B442" s="3" t="s">
        <v>1484</v>
      </c>
      <c r="C442" s="4" t="s">
        <v>145</v>
      </c>
      <c r="D442" s="5" t="s">
        <v>40</v>
      </c>
      <c r="E442" s="6">
        <v>54000</v>
      </c>
      <c r="F442" s="117">
        <v>0.08</v>
      </c>
      <c r="G442" s="8"/>
      <c r="H442" s="62" t="s">
        <v>9</v>
      </c>
    </row>
    <row r="443" spans="1:8" s="63" customFormat="1" ht="18">
      <c r="A443" s="122"/>
      <c r="B443" s="3"/>
      <c r="C443" s="4"/>
      <c r="D443" s="5"/>
      <c r="E443" s="6"/>
      <c r="F443" s="117"/>
      <c r="G443" s="8"/>
      <c r="H443" s="62"/>
    </row>
    <row r="444" spans="1:8" s="63" customFormat="1" ht="18">
      <c r="A444" s="122">
        <f>IF(B444&lt;&gt;"",MAX($A$3:A442)+1,"")</f>
        <v>358</v>
      </c>
      <c r="B444" s="3" t="s">
        <v>1485</v>
      </c>
      <c r="C444" s="4" t="s">
        <v>145</v>
      </c>
      <c r="D444" s="5" t="s">
        <v>40</v>
      </c>
      <c r="E444" s="6">
        <v>49000</v>
      </c>
      <c r="F444" s="117">
        <v>0.08</v>
      </c>
      <c r="G444" s="8"/>
      <c r="H444" s="62" t="s">
        <v>9</v>
      </c>
    </row>
    <row r="445" spans="1:8" s="63" customFormat="1" ht="18">
      <c r="A445" s="122">
        <f>IF(B445&lt;&gt;"",MAX($A$3:A444)+1,"")</f>
        <v>359</v>
      </c>
      <c r="B445" s="3" t="s">
        <v>1488</v>
      </c>
      <c r="C445" s="4" t="s">
        <v>145</v>
      </c>
      <c r="D445" s="5" t="s">
        <v>40</v>
      </c>
      <c r="E445" s="6">
        <v>49000</v>
      </c>
      <c r="F445" s="117">
        <v>0.08</v>
      </c>
      <c r="G445" s="8"/>
      <c r="H445" s="62" t="s">
        <v>9</v>
      </c>
    </row>
    <row r="446" spans="1:8" s="63" customFormat="1" ht="18">
      <c r="A446" s="122">
        <f>IF(B446&lt;&gt;"",MAX($A$3:A444)+1,"")</f>
        <v>359</v>
      </c>
      <c r="B446" s="3" t="s">
        <v>1486</v>
      </c>
      <c r="C446" s="4" t="s">
        <v>145</v>
      </c>
      <c r="D446" s="5" t="s">
        <v>40</v>
      </c>
      <c r="E446" s="6">
        <v>49000</v>
      </c>
      <c r="F446" s="117">
        <v>0.08</v>
      </c>
      <c r="G446" s="8"/>
      <c r="H446" s="62" t="s">
        <v>9</v>
      </c>
    </row>
    <row r="447" spans="1:8" s="63" customFormat="1" ht="18">
      <c r="A447" s="122">
        <f>IF(B447&lt;&gt;"",MAX($A$3:A446)+1,"")</f>
        <v>360</v>
      </c>
      <c r="B447" s="3" t="s">
        <v>1487</v>
      </c>
      <c r="C447" s="4" t="s">
        <v>145</v>
      </c>
      <c r="D447" s="5" t="s">
        <v>40</v>
      </c>
      <c r="E447" s="6">
        <v>49000</v>
      </c>
      <c r="F447" s="117">
        <v>0.08</v>
      </c>
      <c r="G447" s="8"/>
      <c r="H447" s="62" t="s">
        <v>9</v>
      </c>
    </row>
    <row r="448" spans="1:8" s="63" customFormat="1" ht="18">
      <c r="A448" s="122">
        <f>IF(B448&lt;&gt;"",MAX($A$3:A447)+1,"")</f>
        <v>361</v>
      </c>
      <c r="B448" s="3" t="s">
        <v>1489</v>
      </c>
      <c r="C448" s="4" t="s">
        <v>145</v>
      </c>
      <c r="D448" s="5" t="s">
        <v>40</v>
      </c>
      <c r="E448" s="6">
        <v>52000</v>
      </c>
      <c r="F448" s="117">
        <v>0.08</v>
      </c>
      <c r="G448" s="8"/>
      <c r="H448" s="62" t="s">
        <v>9</v>
      </c>
    </row>
    <row r="449" spans="1:8" s="63" customFormat="1" ht="18">
      <c r="A449" s="122" t="str">
        <f>IF(B449&lt;&gt;"",MAX($A$3:A448)+1,"")</f>
        <v/>
      </c>
      <c r="B449" s="3"/>
      <c r="C449" s="4"/>
      <c r="D449" s="5"/>
      <c r="E449" s="6"/>
      <c r="F449" s="117"/>
      <c r="G449" s="8"/>
      <c r="H449" s="62" t="s">
        <v>9</v>
      </c>
    </row>
    <row r="450" spans="1:8" s="63" customFormat="1" ht="18">
      <c r="A450" s="122">
        <f>IF(B450&lt;&gt;"",MAX($A$3:A449)+1,"")</f>
        <v>362</v>
      </c>
      <c r="B450" s="3" t="s">
        <v>1490</v>
      </c>
      <c r="C450" s="4" t="s">
        <v>145</v>
      </c>
      <c r="D450" s="5" t="s">
        <v>40</v>
      </c>
      <c r="E450" s="6">
        <v>65000</v>
      </c>
      <c r="F450" s="117">
        <v>0.08</v>
      </c>
      <c r="G450" s="8"/>
      <c r="H450" s="62" t="s">
        <v>9</v>
      </c>
    </row>
    <row r="451" spans="1:8" s="63" customFormat="1" ht="18">
      <c r="A451" s="122">
        <f>IF(B451&lt;&gt;"",MAX($A$3:A450)+1,"")</f>
        <v>363</v>
      </c>
      <c r="B451" s="3" t="s">
        <v>1491</v>
      </c>
      <c r="C451" s="4" t="s">
        <v>145</v>
      </c>
      <c r="D451" s="5" t="s">
        <v>40</v>
      </c>
      <c r="E451" s="6">
        <v>65000</v>
      </c>
      <c r="F451" s="117">
        <v>0.08</v>
      </c>
      <c r="G451" s="8"/>
      <c r="H451" s="62" t="s">
        <v>9</v>
      </c>
    </row>
    <row r="452" spans="1:8" s="63" customFormat="1" ht="18">
      <c r="A452" s="122">
        <f>IF(B452&lt;&gt;"",MAX($A$3:A451)+1,"")</f>
        <v>364</v>
      </c>
      <c r="B452" s="3" t="s">
        <v>1492</v>
      </c>
      <c r="C452" s="4" t="s">
        <v>145</v>
      </c>
      <c r="D452" s="5" t="s">
        <v>40</v>
      </c>
      <c r="E452" s="6">
        <v>65000</v>
      </c>
      <c r="F452" s="117">
        <v>0.08</v>
      </c>
      <c r="G452" s="8"/>
      <c r="H452" s="62" t="s">
        <v>9</v>
      </c>
    </row>
    <row r="453" spans="1:8" s="63" customFormat="1" ht="18">
      <c r="A453" s="122">
        <f>IF(B453&lt;&gt;"",MAX($A$3:A452)+1,"")</f>
        <v>365</v>
      </c>
      <c r="B453" s="3" t="s">
        <v>1493</v>
      </c>
      <c r="C453" s="4" t="s">
        <v>145</v>
      </c>
      <c r="D453" s="5" t="s">
        <v>40</v>
      </c>
      <c r="E453" s="6">
        <v>65000</v>
      </c>
      <c r="F453" s="117">
        <v>0.08</v>
      </c>
      <c r="G453" s="8"/>
      <c r="H453" s="62" t="s">
        <v>9</v>
      </c>
    </row>
    <row r="454" spans="1:8" s="63" customFormat="1" ht="18">
      <c r="A454" s="122">
        <f>IF(B454&lt;&gt;"",MAX($A$3:A453)+1,"")</f>
        <v>366</v>
      </c>
      <c r="B454" s="3" t="s">
        <v>1494</v>
      </c>
      <c r="C454" s="4" t="s">
        <v>145</v>
      </c>
      <c r="D454" s="5" t="s">
        <v>40</v>
      </c>
      <c r="E454" s="6">
        <v>70000</v>
      </c>
      <c r="F454" s="117">
        <v>0.08</v>
      </c>
      <c r="G454" s="8"/>
      <c r="H454" s="62" t="s">
        <v>9</v>
      </c>
    </row>
    <row r="455" spans="1:8" s="63" customFormat="1" ht="18">
      <c r="A455" s="122"/>
      <c r="B455" s="3"/>
      <c r="C455" s="4"/>
      <c r="D455" s="5"/>
      <c r="E455" s="6"/>
      <c r="F455" s="117"/>
      <c r="G455" s="8"/>
      <c r="H455" s="62"/>
    </row>
    <row r="456" spans="1:8" s="63" customFormat="1" ht="18">
      <c r="A456" s="122">
        <f>IF(B456&lt;&gt;"",MAX($A$3:A454)+1,"")</f>
        <v>367</v>
      </c>
      <c r="B456" s="3" t="s">
        <v>1495</v>
      </c>
      <c r="C456" s="4" t="s">
        <v>145</v>
      </c>
      <c r="D456" s="5" t="s">
        <v>40</v>
      </c>
      <c r="E456" s="6">
        <v>135000</v>
      </c>
      <c r="F456" s="117">
        <v>0.08</v>
      </c>
      <c r="G456" s="8"/>
      <c r="H456" s="62" t="s">
        <v>9</v>
      </c>
    </row>
    <row r="457" spans="1:8" s="63" customFormat="1" ht="18">
      <c r="A457" s="122">
        <f>IF(B457&lt;&gt;"",MAX($A$3:A456)+1,"")</f>
        <v>368</v>
      </c>
      <c r="B457" s="3" t="s">
        <v>1496</v>
      </c>
      <c r="C457" s="4" t="s">
        <v>145</v>
      </c>
      <c r="D457" s="5" t="s">
        <v>40</v>
      </c>
      <c r="E457" s="6">
        <v>165000</v>
      </c>
      <c r="F457" s="117">
        <v>0.08</v>
      </c>
      <c r="G457" s="8"/>
      <c r="H457" s="62" t="s">
        <v>10</v>
      </c>
    </row>
    <row r="458" spans="1:8" s="63" customFormat="1" ht="18">
      <c r="A458" s="122">
        <f>IF(B458&lt;&gt;"",MAX($A$3:A457)+1,"")</f>
        <v>369</v>
      </c>
      <c r="B458" s="3" t="s">
        <v>1497</v>
      </c>
      <c r="C458" s="4" t="s">
        <v>145</v>
      </c>
      <c r="D458" s="5" t="s">
        <v>40</v>
      </c>
      <c r="E458" s="6">
        <v>190000</v>
      </c>
      <c r="F458" s="117">
        <v>0.08</v>
      </c>
      <c r="G458" s="8"/>
      <c r="H458" s="62" t="s">
        <v>9</v>
      </c>
    </row>
    <row r="459" spans="1:8" s="63" customFormat="1" ht="18">
      <c r="A459" s="122" t="str">
        <f>IF(B459&lt;&gt;"",MAX($A$3:A458)+1,"")</f>
        <v/>
      </c>
      <c r="B459" s="3"/>
      <c r="C459" s="4"/>
      <c r="D459" s="5"/>
      <c r="E459" s="6"/>
      <c r="F459" s="117"/>
      <c r="G459" s="8"/>
      <c r="H459" s="62" t="s">
        <v>9</v>
      </c>
    </row>
    <row r="460" spans="1:8" s="63" customFormat="1" ht="18">
      <c r="A460" s="122">
        <v>370</v>
      </c>
      <c r="B460" s="3" t="s">
        <v>1501</v>
      </c>
      <c r="C460" s="4" t="s">
        <v>1505</v>
      </c>
      <c r="D460" s="5" t="s">
        <v>40</v>
      </c>
      <c r="E460" s="6">
        <v>35000</v>
      </c>
      <c r="F460" s="117">
        <v>0.08</v>
      </c>
      <c r="G460" s="8"/>
      <c r="H460" s="62"/>
    </row>
    <row r="461" spans="1:8" s="63" customFormat="1" ht="18">
      <c r="A461" s="122">
        <v>371</v>
      </c>
      <c r="B461" s="3" t="s">
        <v>1502</v>
      </c>
      <c r="C461" s="4" t="s">
        <v>1505</v>
      </c>
      <c r="D461" s="5" t="s">
        <v>40</v>
      </c>
      <c r="E461" s="6">
        <v>39000</v>
      </c>
      <c r="F461" s="117">
        <v>0.08</v>
      </c>
      <c r="G461" s="8"/>
      <c r="H461" s="62"/>
    </row>
    <row r="462" spans="1:8" s="63" customFormat="1" ht="18">
      <c r="A462" s="122">
        <v>372</v>
      </c>
      <c r="B462" s="3" t="s">
        <v>1503</v>
      </c>
      <c r="C462" s="4" t="s">
        <v>1505</v>
      </c>
      <c r="D462" s="5" t="s">
        <v>40</v>
      </c>
      <c r="E462" s="6">
        <v>47000</v>
      </c>
      <c r="F462" s="117">
        <v>0.08</v>
      </c>
      <c r="G462" s="8"/>
      <c r="H462" s="62"/>
    </row>
    <row r="463" spans="1:8" s="63" customFormat="1" ht="18">
      <c r="A463" s="122">
        <v>373</v>
      </c>
      <c r="B463" s="3" t="s">
        <v>1504</v>
      </c>
      <c r="C463" s="4" t="s">
        <v>1505</v>
      </c>
      <c r="D463" s="5" t="s">
        <v>40</v>
      </c>
      <c r="E463" s="6">
        <v>62000</v>
      </c>
      <c r="F463" s="117">
        <v>0.08</v>
      </c>
      <c r="G463" s="8"/>
      <c r="H463" s="62"/>
    </row>
    <row r="464" spans="1:8" s="63" customFormat="1" ht="28.5" customHeight="1">
      <c r="A464" s="102" t="s">
        <v>1942</v>
      </c>
      <c r="B464" s="103"/>
      <c r="C464" s="104"/>
      <c r="D464" s="105"/>
      <c r="E464" s="106"/>
      <c r="F464" s="107"/>
      <c r="G464" s="108"/>
      <c r="H464" s="62"/>
    </row>
    <row r="465" spans="1:8" s="63" customFormat="1" ht="18">
      <c r="A465" s="122">
        <f>IF(B465&lt;&gt;"",MAX($A$3:A464)+1,"")</f>
        <v>374</v>
      </c>
      <c r="B465" s="3" t="s">
        <v>1507</v>
      </c>
      <c r="C465" s="4" t="s">
        <v>146</v>
      </c>
      <c r="D465" s="5" t="s">
        <v>40</v>
      </c>
      <c r="E465" s="6">
        <v>11000</v>
      </c>
      <c r="F465" s="7">
        <v>0.08</v>
      </c>
      <c r="G465" s="8"/>
      <c r="H465" s="62" t="s">
        <v>9</v>
      </c>
    </row>
    <row r="466" spans="1:8" s="63" customFormat="1" ht="18">
      <c r="A466" s="122">
        <f>IF(B466&lt;&gt;"",MAX($A$3:A465)+1,"")</f>
        <v>375</v>
      </c>
      <c r="B466" s="3" t="s">
        <v>1508</v>
      </c>
      <c r="C466" s="4" t="s">
        <v>146</v>
      </c>
      <c r="D466" s="5" t="s">
        <v>40</v>
      </c>
      <c r="E466" s="6">
        <v>13000</v>
      </c>
      <c r="F466" s="7">
        <v>0.08</v>
      </c>
      <c r="G466" s="8"/>
      <c r="H466" s="62" t="s">
        <v>9</v>
      </c>
    </row>
    <row r="467" spans="1:8" s="63" customFormat="1" ht="18">
      <c r="A467" s="122">
        <f>IF(B467&lt;&gt;"",MAX($A$3:A466)+1,"")</f>
        <v>376</v>
      </c>
      <c r="B467" s="3" t="s">
        <v>1506</v>
      </c>
      <c r="C467" s="4" t="s">
        <v>146</v>
      </c>
      <c r="D467" s="5" t="s">
        <v>40</v>
      </c>
      <c r="E467" s="6">
        <v>21000</v>
      </c>
      <c r="F467" s="7">
        <v>0.08</v>
      </c>
      <c r="G467" s="8"/>
      <c r="H467" s="62" t="s">
        <v>9</v>
      </c>
    </row>
    <row r="468" spans="1:8" s="63" customFormat="1" ht="18">
      <c r="A468" s="122">
        <f>IF(B468&lt;&gt;"",MAX($A$3:A467)+1,"")</f>
        <v>377</v>
      </c>
      <c r="B468" s="3" t="s">
        <v>1509</v>
      </c>
      <c r="C468" s="4" t="s">
        <v>146</v>
      </c>
      <c r="D468" s="5" t="s">
        <v>40</v>
      </c>
      <c r="E468" s="6">
        <v>27000</v>
      </c>
      <c r="F468" s="7">
        <v>0.08</v>
      </c>
      <c r="G468" s="8"/>
      <c r="H468" s="62" t="s">
        <v>9</v>
      </c>
    </row>
    <row r="469" spans="1:8" s="63" customFormat="1" ht="18">
      <c r="A469" s="122">
        <f>IF(B469&lt;&gt;"",MAX($A$3:A468)+1,"")</f>
        <v>378</v>
      </c>
      <c r="B469" s="3" t="s">
        <v>1510</v>
      </c>
      <c r="C469" s="4" t="s">
        <v>146</v>
      </c>
      <c r="D469" s="5" t="s">
        <v>40</v>
      </c>
      <c r="E469" s="6">
        <v>26000</v>
      </c>
      <c r="F469" s="7">
        <v>0.08</v>
      </c>
      <c r="G469" s="8"/>
      <c r="H469" s="62" t="s">
        <v>9</v>
      </c>
    </row>
    <row r="470" spans="1:8" s="63" customFormat="1" ht="18">
      <c r="A470" s="122">
        <f>IF(B470&lt;&gt;"",MAX($A$3:A469)+1,"")</f>
        <v>379</v>
      </c>
      <c r="B470" s="3" t="s">
        <v>1511</v>
      </c>
      <c r="C470" s="4" t="s">
        <v>146</v>
      </c>
      <c r="D470" s="5" t="s">
        <v>40</v>
      </c>
      <c r="E470" s="6">
        <v>19000</v>
      </c>
      <c r="F470" s="7">
        <v>0.08</v>
      </c>
      <c r="G470" s="8"/>
      <c r="H470" s="62" t="s">
        <v>9</v>
      </c>
    </row>
    <row r="471" spans="1:8" s="63" customFormat="1" ht="18">
      <c r="A471" s="122">
        <f>IF(B471&lt;&gt;"",MAX($A$3:A470)+1,"")</f>
        <v>380</v>
      </c>
      <c r="B471" s="3" t="s">
        <v>1512</v>
      </c>
      <c r="C471" s="4" t="s">
        <v>146</v>
      </c>
      <c r="D471" s="5" t="s">
        <v>40</v>
      </c>
      <c r="E471" s="6">
        <v>24000</v>
      </c>
      <c r="F471" s="7">
        <v>0.08</v>
      </c>
      <c r="G471" s="8"/>
      <c r="H471" s="62" t="s">
        <v>9</v>
      </c>
    </row>
    <row r="472" spans="1:8" s="63" customFormat="1" ht="18">
      <c r="A472" s="122">
        <f>IF(B472&lt;&gt;"",MAX($A$3:A471)+1,"")</f>
        <v>381</v>
      </c>
      <c r="B472" s="3" t="s">
        <v>1513</v>
      </c>
      <c r="C472" s="4" t="s">
        <v>146</v>
      </c>
      <c r="D472" s="5" t="s">
        <v>894</v>
      </c>
      <c r="E472" s="6">
        <v>33000</v>
      </c>
      <c r="F472" s="7">
        <v>0.08</v>
      </c>
      <c r="G472" s="8"/>
      <c r="H472" s="62" t="s">
        <v>9</v>
      </c>
    </row>
    <row r="473" spans="1:8" s="63" customFormat="1" ht="18">
      <c r="A473" s="122">
        <f>IF(B473&lt;&gt;"",MAX($A$3:A472)+1,"")</f>
        <v>382</v>
      </c>
      <c r="B473" s="3" t="s">
        <v>1514</v>
      </c>
      <c r="C473" s="4" t="s">
        <v>146</v>
      </c>
      <c r="D473" s="5" t="s">
        <v>40</v>
      </c>
      <c r="E473" s="6">
        <v>45000</v>
      </c>
      <c r="F473" s="7">
        <v>0.08</v>
      </c>
      <c r="G473" s="8"/>
      <c r="H473" s="62" t="s">
        <v>10</v>
      </c>
    </row>
    <row r="474" spans="1:8" s="63" customFormat="1" ht="18">
      <c r="A474" s="122">
        <f>IF(B474&lt;&gt;"",MAX($A$3:A473)+1,"")</f>
        <v>383</v>
      </c>
      <c r="B474" s="3" t="s">
        <v>1515</v>
      </c>
      <c r="C474" s="4" t="s">
        <v>146</v>
      </c>
      <c r="D474" s="5" t="s">
        <v>40</v>
      </c>
      <c r="E474" s="6">
        <v>18000</v>
      </c>
      <c r="F474" s="7">
        <v>0.08</v>
      </c>
      <c r="G474" s="8"/>
      <c r="H474" s="62" t="s">
        <v>10</v>
      </c>
    </row>
    <row r="475" spans="1:8" s="63" customFormat="1" ht="28.5" customHeight="1">
      <c r="A475" s="102" t="s">
        <v>1943</v>
      </c>
      <c r="B475" s="103"/>
      <c r="C475" s="104"/>
      <c r="D475" s="105"/>
      <c r="E475" s="106"/>
      <c r="F475" s="107"/>
      <c r="G475" s="108"/>
      <c r="H475" s="62"/>
    </row>
    <row r="476" spans="1:8" s="63" customFormat="1" ht="18">
      <c r="A476" s="122">
        <f>IF(B476&lt;&gt;"",MAX($A$3:A475)+1,"")</f>
        <v>384</v>
      </c>
      <c r="B476" s="3" t="s">
        <v>1356</v>
      </c>
      <c r="C476" s="4" t="s">
        <v>147</v>
      </c>
      <c r="D476" s="5" t="s">
        <v>883</v>
      </c>
      <c r="E476" s="6">
        <v>47000</v>
      </c>
      <c r="F476" s="7">
        <v>0.08</v>
      </c>
      <c r="G476" s="8"/>
      <c r="H476" s="62" t="s">
        <v>10</v>
      </c>
    </row>
    <row r="477" spans="1:8" s="63" customFormat="1" ht="18">
      <c r="A477" s="122">
        <f>IF(B477&lt;&gt;"",MAX($A$3:A476)+1,"")</f>
        <v>385</v>
      </c>
      <c r="B477" s="3" t="s">
        <v>1357</v>
      </c>
      <c r="C477" s="4" t="s">
        <v>147</v>
      </c>
      <c r="D477" s="5" t="s">
        <v>883</v>
      </c>
      <c r="E477" s="6">
        <v>65000</v>
      </c>
      <c r="F477" s="7">
        <v>0.08</v>
      </c>
      <c r="G477" s="8"/>
      <c r="H477" s="62" t="s">
        <v>9</v>
      </c>
    </row>
    <row r="478" spans="1:8" s="63" customFormat="1" ht="18">
      <c r="A478" s="122">
        <f>IF(B478&lt;&gt;"",MAX($A$3:A477)+1,"")</f>
        <v>386</v>
      </c>
      <c r="B478" s="3" t="s">
        <v>1358</v>
      </c>
      <c r="C478" s="4" t="s">
        <v>147</v>
      </c>
      <c r="D478" s="5" t="s">
        <v>883</v>
      </c>
      <c r="E478" s="6">
        <v>90000</v>
      </c>
      <c r="F478" s="7">
        <v>0.08</v>
      </c>
      <c r="G478" s="8"/>
      <c r="H478" s="62"/>
    </row>
    <row r="479" spans="1:8" s="63" customFormat="1" ht="18">
      <c r="A479" s="122">
        <f>IF(B479&lt;&gt;"",MAX($A$3:A478)+1,"")</f>
        <v>387</v>
      </c>
      <c r="B479" s="3" t="s">
        <v>1359</v>
      </c>
      <c r="C479" s="4" t="s">
        <v>147</v>
      </c>
      <c r="D479" s="5" t="s">
        <v>883</v>
      </c>
      <c r="E479" s="6">
        <v>94000</v>
      </c>
      <c r="F479" s="7">
        <v>0.08</v>
      </c>
      <c r="G479" s="8"/>
      <c r="H479" s="62"/>
    </row>
    <row r="480" spans="1:8" s="63" customFormat="1" ht="18">
      <c r="A480" s="122">
        <f>IF(B480&lt;&gt;"",MAX($A$3:A479)+1,"")</f>
        <v>388</v>
      </c>
      <c r="B480" s="3" t="s">
        <v>1360</v>
      </c>
      <c r="C480" s="4" t="s">
        <v>147</v>
      </c>
      <c r="D480" s="5" t="s">
        <v>883</v>
      </c>
      <c r="E480" s="6">
        <v>130000</v>
      </c>
      <c r="F480" s="7">
        <v>0.08</v>
      </c>
      <c r="G480" s="8"/>
      <c r="H480" s="62"/>
    </row>
    <row r="481" spans="1:8" s="63" customFormat="1" ht="18">
      <c r="A481" s="122">
        <f>IF(B481&lt;&gt;"",MAX($A$3:A480)+1,"")</f>
        <v>389</v>
      </c>
      <c r="B481" s="3" t="s">
        <v>1361</v>
      </c>
      <c r="C481" s="4" t="s">
        <v>147</v>
      </c>
      <c r="D481" s="5" t="s">
        <v>883</v>
      </c>
      <c r="E481" s="6">
        <v>180000</v>
      </c>
      <c r="F481" s="7">
        <v>0.08</v>
      </c>
      <c r="G481" s="8"/>
      <c r="H481" s="62"/>
    </row>
    <row r="482" spans="1:8" s="63" customFormat="1" ht="18">
      <c r="A482" s="122"/>
      <c r="B482" s="3"/>
      <c r="C482" s="4"/>
      <c r="D482" s="5"/>
      <c r="E482" s="6"/>
      <c r="F482" s="7"/>
      <c r="G482" s="8"/>
      <c r="H482" s="62"/>
    </row>
    <row r="483" spans="1:8" s="63" customFormat="1" ht="18">
      <c r="A483" s="122">
        <v>367</v>
      </c>
      <c r="B483" s="3" t="s">
        <v>1362</v>
      </c>
      <c r="C483" s="4" t="s">
        <v>148</v>
      </c>
      <c r="D483" s="5" t="s">
        <v>40</v>
      </c>
      <c r="E483" s="6">
        <v>2000</v>
      </c>
      <c r="F483" s="7">
        <v>0.08</v>
      </c>
      <c r="G483" s="8"/>
      <c r="H483" s="62" t="s">
        <v>9</v>
      </c>
    </row>
    <row r="484" spans="1:8" s="63" customFormat="1" ht="18">
      <c r="A484" s="122">
        <v>368</v>
      </c>
      <c r="B484" s="3" t="s">
        <v>1363</v>
      </c>
      <c r="C484" s="4" t="s">
        <v>148</v>
      </c>
      <c r="D484" s="5" t="s">
        <v>40</v>
      </c>
      <c r="E484" s="6">
        <v>2400</v>
      </c>
      <c r="F484" s="7">
        <v>0.08</v>
      </c>
      <c r="G484" s="8"/>
      <c r="H484" s="62" t="s">
        <v>9</v>
      </c>
    </row>
    <row r="485" spans="1:8" s="63" customFormat="1" ht="18">
      <c r="A485" s="122"/>
      <c r="B485" s="3"/>
      <c r="C485" s="4"/>
      <c r="D485" s="5"/>
      <c r="E485" s="6"/>
      <c r="F485" s="7"/>
      <c r="G485" s="8"/>
      <c r="H485" s="62"/>
    </row>
    <row r="486" spans="1:8" s="63" customFormat="1" ht="18">
      <c r="A486" s="122">
        <f>IF(B486&lt;&gt;"",MAX($A$3:A485)+1,"")</f>
        <v>390</v>
      </c>
      <c r="B486" s="3" t="s">
        <v>1349</v>
      </c>
      <c r="C486" s="4" t="s">
        <v>149</v>
      </c>
      <c r="D486" s="5" t="s">
        <v>1364</v>
      </c>
      <c r="E486" s="6">
        <v>15000</v>
      </c>
      <c r="F486" s="7">
        <v>0.08</v>
      </c>
      <c r="G486" s="8"/>
      <c r="H486" s="62" t="s">
        <v>9</v>
      </c>
    </row>
    <row r="487" spans="1:8" s="63" customFormat="1" ht="18">
      <c r="A487" s="122">
        <f>IF(B487&lt;&gt;"",MAX($A$3:A486)+1,"")</f>
        <v>391</v>
      </c>
      <c r="B487" s="3" t="s">
        <v>1350</v>
      </c>
      <c r="C487" s="4" t="s">
        <v>149</v>
      </c>
      <c r="D487" s="5" t="s">
        <v>1346</v>
      </c>
      <c r="E487" s="6">
        <v>30000</v>
      </c>
      <c r="F487" s="7">
        <v>0.08</v>
      </c>
      <c r="G487" s="8"/>
      <c r="H487" s="62" t="s">
        <v>9</v>
      </c>
    </row>
    <row r="488" spans="1:8" s="63" customFormat="1" ht="18">
      <c r="A488" s="122">
        <f>IF(B488&lt;&gt;"",MAX($A$3:A487)+1,"")</f>
        <v>392</v>
      </c>
      <c r="B488" s="3" t="s">
        <v>1351</v>
      </c>
      <c r="C488" s="4" t="s">
        <v>149</v>
      </c>
      <c r="D488" s="5" t="s">
        <v>1346</v>
      </c>
      <c r="E488" s="6">
        <v>34000</v>
      </c>
      <c r="F488" s="7">
        <v>0.08</v>
      </c>
      <c r="G488" s="8"/>
      <c r="H488" s="62" t="s">
        <v>9</v>
      </c>
    </row>
    <row r="489" spans="1:8" s="63" customFormat="1" ht="18">
      <c r="A489" s="122">
        <f>IF(B489&lt;&gt;"",MAX($A$3:A488)+1,"")</f>
        <v>393</v>
      </c>
      <c r="B489" s="3" t="s">
        <v>1352</v>
      </c>
      <c r="C489" s="4" t="s">
        <v>149</v>
      </c>
      <c r="D489" s="5" t="s">
        <v>1346</v>
      </c>
      <c r="E489" s="6">
        <v>39000</v>
      </c>
      <c r="F489" s="7">
        <v>0.08</v>
      </c>
      <c r="G489" s="8"/>
      <c r="H489" s="62" t="s">
        <v>9</v>
      </c>
    </row>
    <row r="490" spans="1:8" s="63" customFormat="1" ht="18">
      <c r="A490" s="122">
        <f>IF(B490&lt;&gt;"",MAX($A$3:A489)+1,"")</f>
        <v>394</v>
      </c>
      <c r="B490" s="3" t="s">
        <v>1353</v>
      </c>
      <c r="C490" s="4" t="s">
        <v>149</v>
      </c>
      <c r="D490" s="5" t="s">
        <v>1346</v>
      </c>
      <c r="E490" s="6">
        <v>49000</v>
      </c>
      <c r="F490" s="7">
        <v>0.08</v>
      </c>
      <c r="G490" s="8"/>
      <c r="H490" s="62" t="s">
        <v>10</v>
      </c>
    </row>
    <row r="491" spans="1:8" s="63" customFormat="1" ht="18">
      <c r="A491" s="122">
        <f>IF(B491&lt;&gt;"",MAX($A$3:A490)+1,"")</f>
        <v>395</v>
      </c>
      <c r="B491" s="3" t="s">
        <v>1354</v>
      </c>
      <c r="C491" s="4" t="s">
        <v>149</v>
      </c>
      <c r="D491" s="5" t="s">
        <v>1346</v>
      </c>
      <c r="E491" s="6">
        <v>65000</v>
      </c>
      <c r="F491" s="7">
        <v>0.08</v>
      </c>
      <c r="G491" s="8"/>
      <c r="H491" s="62" t="s">
        <v>9</v>
      </c>
    </row>
    <row r="492" spans="1:8" s="63" customFormat="1" ht="18">
      <c r="A492" s="122">
        <f>IF(B492&lt;&gt;"",MAX($A$3:A491)+1,"")</f>
        <v>396</v>
      </c>
      <c r="B492" s="3" t="s">
        <v>1355</v>
      </c>
      <c r="C492" s="4" t="s">
        <v>149</v>
      </c>
      <c r="D492" s="5" t="s">
        <v>1346</v>
      </c>
      <c r="E492" s="6">
        <v>85000</v>
      </c>
      <c r="F492" s="7">
        <v>0.08</v>
      </c>
      <c r="G492" s="8"/>
      <c r="H492" s="62" t="s">
        <v>9</v>
      </c>
    </row>
    <row r="493" spans="1:8" s="63" customFormat="1" ht="18">
      <c r="A493" s="122"/>
      <c r="B493" s="3"/>
      <c r="C493" s="4"/>
      <c r="D493" s="5"/>
      <c r="E493" s="6"/>
      <c r="F493" s="7"/>
      <c r="G493" s="8"/>
      <c r="H493" s="62"/>
    </row>
    <row r="494" spans="1:8" s="63" customFormat="1" ht="18">
      <c r="A494" s="122">
        <f>IF(B494&lt;&gt;"",MAX($A$3:A492)+1,"")</f>
        <v>397</v>
      </c>
      <c r="B494" s="3" t="s">
        <v>1365</v>
      </c>
      <c r="C494" s="4" t="s">
        <v>150</v>
      </c>
      <c r="D494" s="5" t="s">
        <v>894</v>
      </c>
      <c r="E494" s="6">
        <v>3300</v>
      </c>
      <c r="F494" s="7">
        <v>0.08</v>
      </c>
      <c r="G494" s="8"/>
      <c r="H494" s="62" t="s">
        <v>9</v>
      </c>
    </row>
    <row r="495" spans="1:8" s="63" customFormat="1" ht="18">
      <c r="A495" s="122">
        <f>IF(B495&lt;&gt;"",MAX($A$3:A494)+1,"")</f>
        <v>398</v>
      </c>
      <c r="B495" s="3" t="s">
        <v>1366</v>
      </c>
      <c r="C495" s="4" t="s">
        <v>150</v>
      </c>
      <c r="D495" s="5" t="s">
        <v>894</v>
      </c>
      <c r="E495" s="6">
        <v>3500</v>
      </c>
      <c r="F495" s="7">
        <v>0.08</v>
      </c>
      <c r="G495" s="8"/>
      <c r="H495" s="62" t="s">
        <v>9</v>
      </c>
    </row>
    <row r="496" spans="1:8" s="63" customFormat="1" ht="18">
      <c r="A496" s="122">
        <f>IF(B496&lt;&gt;"",MAX($A$3:A495)+1,"")</f>
        <v>399</v>
      </c>
      <c r="B496" s="3" t="s">
        <v>1367</v>
      </c>
      <c r="C496" s="4" t="s">
        <v>150</v>
      </c>
      <c r="D496" s="5" t="s">
        <v>894</v>
      </c>
      <c r="E496" s="6">
        <v>4500</v>
      </c>
      <c r="F496" s="7">
        <v>0.08</v>
      </c>
      <c r="G496" s="8"/>
      <c r="H496" s="62" t="s">
        <v>10</v>
      </c>
    </row>
    <row r="497" spans="1:8" s="63" customFormat="1" ht="18">
      <c r="A497" s="122">
        <f>IF(B497&lt;&gt;"",MAX($A$3:A496)+1,"")</f>
        <v>400</v>
      </c>
      <c r="B497" s="3" t="s">
        <v>1368</v>
      </c>
      <c r="C497" s="4" t="s">
        <v>150</v>
      </c>
      <c r="D497" s="5" t="s">
        <v>894</v>
      </c>
      <c r="E497" s="6">
        <v>5000</v>
      </c>
      <c r="F497" s="7">
        <v>0.08</v>
      </c>
      <c r="G497" s="8"/>
      <c r="H497" s="62" t="s">
        <v>10</v>
      </c>
    </row>
    <row r="498" spans="1:8" s="63" customFormat="1" ht="18">
      <c r="A498" s="122"/>
      <c r="B498" s="3" t="s">
        <v>1369</v>
      </c>
      <c r="C498" s="4" t="s">
        <v>150</v>
      </c>
      <c r="D498" s="5" t="s">
        <v>894</v>
      </c>
      <c r="E498" s="6">
        <v>2000</v>
      </c>
      <c r="F498" s="7">
        <v>0.08</v>
      </c>
      <c r="G498" s="8"/>
      <c r="H498" s="62"/>
    </row>
    <row r="499" spans="1:8" s="63" customFormat="1" ht="18">
      <c r="A499" s="122"/>
      <c r="B499" s="3"/>
      <c r="C499" s="4"/>
      <c r="D499" s="5"/>
      <c r="E499" s="6"/>
      <c r="F499" s="7"/>
      <c r="G499" s="8"/>
      <c r="H499" s="62"/>
    </row>
    <row r="500" spans="1:8" s="63" customFormat="1" ht="18">
      <c r="A500" s="122">
        <f>IF(B500&lt;&gt;"",MAX($A$3:A497)+1,"")</f>
        <v>401</v>
      </c>
      <c r="B500" s="3" t="s">
        <v>1370</v>
      </c>
      <c r="C500" s="4" t="s">
        <v>1383</v>
      </c>
      <c r="D500" s="5" t="s">
        <v>1322</v>
      </c>
      <c r="E500" s="6">
        <v>90000</v>
      </c>
      <c r="F500" s="7">
        <v>0.08</v>
      </c>
      <c r="G500" s="8"/>
      <c r="H500" s="62" t="s">
        <v>9</v>
      </c>
    </row>
    <row r="501" spans="1:8" s="63" customFormat="1" ht="18">
      <c r="A501" s="122">
        <v>381</v>
      </c>
      <c r="B501" s="3" t="s">
        <v>153</v>
      </c>
      <c r="C501" s="4" t="s">
        <v>1383</v>
      </c>
      <c r="D501" s="5" t="s">
        <v>1346</v>
      </c>
      <c r="E501" s="6">
        <v>120000</v>
      </c>
      <c r="F501" s="7">
        <v>0.08</v>
      </c>
      <c r="G501" s="8"/>
      <c r="H501" s="62"/>
    </row>
    <row r="502" spans="1:8" s="63" customFormat="1" ht="18">
      <c r="A502" s="122">
        <v>382</v>
      </c>
      <c r="B502" s="3" t="s">
        <v>1371</v>
      </c>
      <c r="C502" s="4" t="s">
        <v>1383</v>
      </c>
      <c r="D502" s="5" t="s">
        <v>1322</v>
      </c>
      <c r="E502" s="6">
        <v>155000</v>
      </c>
      <c r="F502" s="7">
        <v>0.08</v>
      </c>
      <c r="G502" s="8"/>
      <c r="H502" s="62"/>
    </row>
    <row r="503" spans="1:8" s="63" customFormat="1" ht="18">
      <c r="A503" s="122">
        <v>383</v>
      </c>
      <c r="B503" s="3" t="s">
        <v>151</v>
      </c>
      <c r="C503" s="4" t="s">
        <v>1383</v>
      </c>
      <c r="D503" s="5" t="s">
        <v>1346</v>
      </c>
      <c r="E503" s="6">
        <v>185000</v>
      </c>
      <c r="F503" s="7">
        <v>0.08</v>
      </c>
      <c r="G503" s="8"/>
      <c r="H503" s="62" t="s">
        <v>9</v>
      </c>
    </row>
    <row r="504" spans="1:8" s="63" customFormat="1" ht="18">
      <c r="A504" s="122">
        <v>384</v>
      </c>
      <c r="B504" s="3" t="s">
        <v>152</v>
      </c>
      <c r="C504" s="4" t="s">
        <v>1383</v>
      </c>
      <c r="D504" s="5" t="s">
        <v>1346</v>
      </c>
      <c r="E504" s="6">
        <v>240000</v>
      </c>
      <c r="F504" s="7">
        <v>0.08</v>
      </c>
      <c r="G504" s="8"/>
      <c r="H504" s="62" t="s">
        <v>9</v>
      </c>
    </row>
    <row r="505" spans="1:8" s="63" customFormat="1" ht="18">
      <c r="A505" s="122">
        <v>385</v>
      </c>
      <c r="B505" s="3" t="s">
        <v>1372</v>
      </c>
      <c r="C505" s="4" t="s">
        <v>1383</v>
      </c>
      <c r="D505" s="5" t="s">
        <v>1346</v>
      </c>
      <c r="E505" s="6">
        <v>180000</v>
      </c>
      <c r="F505" s="7">
        <v>0.08</v>
      </c>
      <c r="G505" s="8"/>
      <c r="H505" s="62"/>
    </row>
    <row r="506" spans="1:8" s="63" customFormat="1" ht="18">
      <c r="A506" s="122">
        <v>386</v>
      </c>
      <c r="B506" s="3" t="s">
        <v>1373</v>
      </c>
      <c r="C506" s="4" t="s">
        <v>1383</v>
      </c>
      <c r="D506" s="5" t="s">
        <v>1346</v>
      </c>
      <c r="E506" s="6">
        <v>240000</v>
      </c>
      <c r="F506" s="7">
        <v>0.08</v>
      </c>
      <c r="G506" s="8"/>
      <c r="H506" s="62"/>
    </row>
    <row r="507" spans="1:8" s="63" customFormat="1" ht="18">
      <c r="A507" s="122">
        <v>387</v>
      </c>
      <c r="B507" s="3" t="s">
        <v>1374</v>
      </c>
      <c r="C507" s="4" t="s">
        <v>1383</v>
      </c>
      <c r="D507" s="5" t="s">
        <v>1346</v>
      </c>
      <c r="E507" s="6">
        <v>310000</v>
      </c>
      <c r="F507" s="7">
        <v>0.08</v>
      </c>
      <c r="G507" s="8"/>
      <c r="H507" s="62"/>
    </row>
    <row r="508" spans="1:8" s="63" customFormat="1" ht="18">
      <c r="A508" s="122">
        <v>388</v>
      </c>
      <c r="B508" s="3" t="s">
        <v>1375</v>
      </c>
      <c r="C508" s="4" t="s">
        <v>1383</v>
      </c>
      <c r="D508" s="5" t="s">
        <v>1346</v>
      </c>
      <c r="E508" s="6">
        <v>440000</v>
      </c>
      <c r="F508" s="7">
        <v>0.08</v>
      </c>
      <c r="G508" s="8"/>
      <c r="H508" s="62"/>
    </row>
    <row r="509" spans="1:8" s="63" customFormat="1" ht="18">
      <c r="A509" s="122"/>
      <c r="B509" s="3"/>
      <c r="C509" s="4"/>
      <c r="D509" s="5"/>
      <c r="E509" s="6"/>
      <c r="F509" s="7"/>
      <c r="G509" s="8"/>
      <c r="H509" s="62"/>
    </row>
    <row r="510" spans="1:8" s="63" customFormat="1" ht="18">
      <c r="A510" s="122">
        <v>389</v>
      </c>
      <c r="B510" s="124" t="s">
        <v>1376</v>
      </c>
      <c r="C510" s="4" t="s">
        <v>1383</v>
      </c>
      <c r="D510" s="5" t="s">
        <v>1346</v>
      </c>
      <c r="E510" s="6">
        <v>59000</v>
      </c>
      <c r="F510" s="7">
        <v>0.08</v>
      </c>
      <c r="G510" s="8"/>
      <c r="H510" s="62"/>
    </row>
    <row r="511" spans="1:8" s="63" customFormat="1" ht="18">
      <c r="A511" s="122">
        <v>390</v>
      </c>
      <c r="B511" s="125" t="s">
        <v>1377</v>
      </c>
      <c r="C511" s="4" t="s">
        <v>1383</v>
      </c>
      <c r="D511" s="5" t="s">
        <v>1346</v>
      </c>
      <c r="E511" s="6">
        <v>41000</v>
      </c>
      <c r="F511" s="7">
        <v>0.08</v>
      </c>
      <c r="G511" s="8"/>
      <c r="H511" s="62"/>
    </row>
    <row r="512" spans="1:8" s="63" customFormat="1" ht="18">
      <c r="A512" s="122">
        <v>391</v>
      </c>
      <c r="B512" s="124" t="s">
        <v>1378</v>
      </c>
      <c r="C512" s="4" t="s">
        <v>1383</v>
      </c>
      <c r="D512" s="5" t="s">
        <v>1346</v>
      </c>
      <c r="E512" s="6">
        <v>47000</v>
      </c>
      <c r="F512" s="7">
        <v>0.08</v>
      </c>
      <c r="G512" s="8"/>
      <c r="H512" s="62"/>
    </row>
    <row r="513" spans="1:8" s="63" customFormat="1" ht="18">
      <c r="A513" s="122">
        <v>392</v>
      </c>
      <c r="B513" s="124" t="s">
        <v>1379</v>
      </c>
      <c r="C513" s="4" t="s">
        <v>1383</v>
      </c>
      <c r="D513" s="5" t="s">
        <v>1346</v>
      </c>
      <c r="E513" s="6">
        <v>52000</v>
      </c>
      <c r="F513" s="7">
        <v>0.08</v>
      </c>
      <c r="G513" s="8"/>
      <c r="H513" s="62"/>
    </row>
    <row r="514" spans="1:8" s="63" customFormat="1" ht="18">
      <c r="A514" s="122">
        <v>393</v>
      </c>
      <c r="B514" s="124" t="s">
        <v>1380</v>
      </c>
      <c r="C514" s="4" t="s">
        <v>1383</v>
      </c>
      <c r="D514" s="5" t="s">
        <v>1346</v>
      </c>
      <c r="E514" s="6">
        <v>35000</v>
      </c>
      <c r="F514" s="7">
        <v>0.08</v>
      </c>
      <c r="G514" s="8"/>
      <c r="H514" s="62" t="s">
        <v>9</v>
      </c>
    </row>
    <row r="515" spans="1:8" s="63" customFormat="1" ht="18">
      <c r="A515" s="122">
        <v>394</v>
      </c>
      <c r="B515" s="124" t="s">
        <v>1381</v>
      </c>
      <c r="C515" s="4" t="s">
        <v>1383</v>
      </c>
      <c r="D515" s="5" t="s">
        <v>1346</v>
      </c>
      <c r="E515" s="6">
        <v>41000</v>
      </c>
      <c r="F515" s="7">
        <v>0.08</v>
      </c>
      <c r="G515" s="8"/>
      <c r="H515" s="62" t="s">
        <v>9</v>
      </c>
    </row>
    <row r="516" spans="1:8" s="63" customFormat="1" ht="18">
      <c r="A516" s="122">
        <v>395</v>
      </c>
      <c r="B516" s="126" t="s">
        <v>1382</v>
      </c>
      <c r="C516" s="4" t="s">
        <v>1383</v>
      </c>
      <c r="D516" s="5" t="s">
        <v>1346</v>
      </c>
      <c r="E516" s="6">
        <v>47000</v>
      </c>
      <c r="F516" s="7">
        <v>0.08</v>
      </c>
      <c r="G516" s="8"/>
      <c r="H516" s="62" t="s">
        <v>10</v>
      </c>
    </row>
    <row r="517" spans="1:8" s="63" customFormat="1" ht="28.5" customHeight="1">
      <c r="A517" s="102" t="s">
        <v>1944</v>
      </c>
      <c r="B517" s="103"/>
      <c r="C517" s="104"/>
      <c r="D517" s="105"/>
      <c r="E517" s="106"/>
      <c r="F517" s="107"/>
      <c r="G517" s="108"/>
      <c r="H517" s="62"/>
    </row>
    <row r="518" spans="1:8" s="63" customFormat="1" ht="18">
      <c r="A518" s="122">
        <v>396</v>
      </c>
      <c r="B518" s="3" t="s">
        <v>1384</v>
      </c>
      <c r="C518" s="4" t="s">
        <v>154</v>
      </c>
      <c r="D518" s="5" t="s">
        <v>883</v>
      </c>
      <c r="E518" s="6">
        <v>13000</v>
      </c>
      <c r="F518" s="7">
        <v>0.08</v>
      </c>
      <c r="G518" s="8"/>
      <c r="H518" s="62" t="s">
        <v>10</v>
      </c>
    </row>
    <row r="519" spans="1:8" s="63" customFormat="1" ht="18">
      <c r="A519" s="122">
        <v>397</v>
      </c>
      <c r="B519" s="3" t="s">
        <v>155</v>
      </c>
      <c r="C519" s="4" t="s">
        <v>154</v>
      </c>
      <c r="D519" s="5" t="s">
        <v>893</v>
      </c>
      <c r="E519" s="6">
        <v>8500</v>
      </c>
      <c r="F519" s="7">
        <v>0.08</v>
      </c>
      <c r="G519" s="8"/>
      <c r="H519" s="62" t="s">
        <v>9</v>
      </c>
    </row>
    <row r="520" spans="1:8" s="63" customFormat="1" ht="18">
      <c r="A520" s="122">
        <v>398</v>
      </c>
      <c r="B520" s="3" t="s">
        <v>156</v>
      </c>
      <c r="C520" s="4" t="s">
        <v>154</v>
      </c>
      <c r="D520" s="5" t="s">
        <v>893</v>
      </c>
      <c r="E520" s="6">
        <v>10500</v>
      </c>
      <c r="F520" s="7">
        <v>0.08</v>
      </c>
      <c r="G520" s="8"/>
      <c r="H520" s="62" t="s">
        <v>9</v>
      </c>
    </row>
    <row r="521" spans="1:8" s="63" customFormat="1" ht="18">
      <c r="A521" s="122">
        <v>399</v>
      </c>
      <c r="B521" s="3" t="s">
        <v>157</v>
      </c>
      <c r="C521" s="4" t="s">
        <v>154</v>
      </c>
      <c r="D521" s="5" t="s">
        <v>893</v>
      </c>
      <c r="E521" s="6">
        <v>21000</v>
      </c>
      <c r="F521" s="7">
        <v>0.08</v>
      </c>
      <c r="G521" s="8"/>
      <c r="H521" s="62" t="s">
        <v>10</v>
      </c>
    </row>
    <row r="522" spans="1:8" s="63" customFormat="1" ht="18">
      <c r="A522" s="122">
        <v>400</v>
      </c>
      <c r="B522" s="3" t="s">
        <v>158</v>
      </c>
      <c r="C522" s="4" t="s">
        <v>154</v>
      </c>
      <c r="D522" s="5" t="s">
        <v>893</v>
      </c>
      <c r="E522" s="6">
        <v>38000</v>
      </c>
      <c r="F522" s="7">
        <v>0.08</v>
      </c>
      <c r="G522" s="8"/>
      <c r="H522" s="62" t="s">
        <v>9</v>
      </c>
    </row>
    <row r="523" spans="1:8" s="63" customFormat="1" ht="18">
      <c r="A523" s="122"/>
      <c r="B523" s="3"/>
      <c r="C523" s="4"/>
      <c r="D523" s="5"/>
      <c r="E523" s="6"/>
      <c r="F523" s="7"/>
      <c r="G523" s="8"/>
      <c r="H523" s="62"/>
    </row>
    <row r="524" spans="1:8" s="63" customFormat="1" ht="18">
      <c r="A524" s="122">
        <v>401</v>
      </c>
      <c r="B524" s="3" t="s">
        <v>159</v>
      </c>
      <c r="C524" s="4" t="s">
        <v>160</v>
      </c>
      <c r="D524" s="5" t="s">
        <v>889</v>
      </c>
      <c r="E524" s="6">
        <v>10000</v>
      </c>
      <c r="F524" s="7">
        <v>0.08</v>
      </c>
      <c r="G524" s="8"/>
      <c r="H524" s="62" t="s">
        <v>9</v>
      </c>
    </row>
    <row r="525" spans="1:8" s="63" customFormat="1" ht="18">
      <c r="A525" s="122">
        <f>IF(B525&lt;&gt;"",MAX($A$3:A524)+1,"")</f>
        <v>402</v>
      </c>
      <c r="B525" s="3" t="s">
        <v>161</v>
      </c>
      <c r="C525" s="4" t="s">
        <v>160</v>
      </c>
      <c r="D525" s="5" t="s">
        <v>883</v>
      </c>
      <c r="E525" s="6">
        <v>13000</v>
      </c>
      <c r="F525" s="7">
        <v>0.08</v>
      </c>
      <c r="G525" s="8"/>
      <c r="H525" s="62" t="s">
        <v>9</v>
      </c>
    </row>
    <row r="526" spans="1:8" s="63" customFormat="1" ht="18">
      <c r="A526" s="122">
        <f>IF(B526&lt;&gt;"",MAX($A$3:A525)+1,"")</f>
        <v>403</v>
      </c>
      <c r="B526" s="3" t="s">
        <v>162</v>
      </c>
      <c r="C526" s="4" t="s">
        <v>160</v>
      </c>
      <c r="D526" s="5" t="s">
        <v>889</v>
      </c>
      <c r="E526" s="6">
        <v>10000</v>
      </c>
      <c r="F526" s="7">
        <v>0.08</v>
      </c>
      <c r="G526" s="8"/>
      <c r="H526" s="62" t="s">
        <v>9</v>
      </c>
    </row>
    <row r="527" spans="1:8" s="63" customFormat="1" ht="18">
      <c r="A527" s="122">
        <f>IF(B527&lt;&gt;"",MAX($A$3:A526)+1,"")</f>
        <v>404</v>
      </c>
      <c r="B527" s="3" t="s">
        <v>163</v>
      </c>
      <c r="C527" s="4" t="s">
        <v>160</v>
      </c>
      <c r="D527" s="5" t="s">
        <v>889</v>
      </c>
      <c r="E527" s="6">
        <v>12000</v>
      </c>
      <c r="F527" s="7">
        <v>0.08</v>
      </c>
      <c r="G527" s="8"/>
      <c r="H527" s="62" t="s">
        <v>9</v>
      </c>
    </row>
    <row r="528" spans="1:8" s="63" customFormat="1" ht="18">
      <c r="A528" s="122">
        <f>IF(B528&lt;&gt;"",MAX($A$3:A527)+1,"")</f>
        <v>405</v>
      </c>
      <c r="B528" s="3" t="s">
        <v>164</v>
      </c>
      <c r="C528" s="4" t="s">
        <v>160</v>
      </c>
      <c r="D528" s="5" t="s">
        <v>889</v>
      </c>
      <c r="E528" s="6">
        <v>67000</v>
      </c>
      <c r="F528" s="7">
        <v>0.08</v>
      </c>
      <c r="G528" s="8"/>
      <c r="H528" s="62" t="s">
        <v>9</v>
      </c>
    </row>
    <row r="529" spans="1:8" s="63" customFormat="1" ht="18">
      <c r="A529" s="122">
        <f>IF(B529&lt;&gt;"",MAX($A$3:A528)+1,"")</f>
        <v>406</v>
      </c>
      <c r="B529" s="3" t="s">
        <v>165</v>
      </c>
      <c r="C529" s="4" t="s">
        <v>160</v>
      </c>
      <c r="D529" s="5" t="s">
        <v>883</v>
      </c>
      <c r="E529" s="6">
        <v>38000</v>
      </c>
      <c r="F529" s="7">
        <v>0.08</v>
      </c>
      <c r="G529" s="8"/>
      <c r="H529" s="62" t="s">
        <v>9</v>
      </c>
    </row>
    <row r="530" spans="1:8" s="63" customFormat="1" ht="30.75" customHeight="1">
      <c r="A530" s="102" t="s">
        <v>2035</v>
      </c>
      <c r="B530" s="103"/>
      <c r="C530" s="104"/>
      <c r="D530" s="105"/>
      <c r="E530" s="106"/>
      <c r="F530" s="107"/>
      <c r="G530" s="108"/>
      <c r="H530" s="62"/>
    </row>
    <row r="531" spans="1:8" s="63" customFormat="1" ht="18">
      <c r="A531" s="122">
        <f>IF(B531&lt;&gt;"",MAX($A$3:A530)+1,"")</f>
        <v>407</v>
      </c>
      <c r="B531" s="3" t="s">
        <v>1516</v>
      </c>
      <c r="C531" s="4" t="s">
        <v>166</v>
      </c>
      <c r="D531" s="5" t="s">
        <v>40</v>
      </c>
      <c r="E531" s="6">
        <v>20000</v>
      </c>
      <c r="F531" s="7">
        <v>0.08</v>
      </c>
      <c r="G531" s="8"/>
      <c r="H531" s="62" t="s">
        <v>9</v>
      </c>
    </row>
    <row r="532" spans="1:8" s="63" customFormat="1" ht="18">
      <c r="A532" s="122">
        <f>IF(B532&lt;&gt;"",MAX($A$3:A531)+1,"")</f>
        <v>408</v>
      </c>
      <c r="B532" s="3" t="s">
        <v>167</v>
      </c>
      <c r="C532" s="4" t="s">
        <v>166</v>
      </c>
      <c r="D532" s="5" t="s">
        <v>40</v>
      </c>
      <c r="E532" s="6">
        <v>37000</v>
      </c>
      <c r="F532" s="7">
        <v>0.08</v>
      </c>
      <c r="G532" s="8"/>
      <c r="H532" s="62" t="s">
        <v>9</v>
      </c>
    </row>
    <row r="533" spans="1:8" s="63" customFormat="1" ht="18">
      <c r="A533" s="122">
        <f>IF(B533&lt;&gt;"",MAX($A$3:A532)+1,"")</f>
        <v>409</v>
      </c>
      <c r="B533" s="3" t="s">
        <v>168</v>
      </c>
      <c r="C533" s="4" t="s">
        <v>166</v>
      </c>
      <c r="D533" s="5" t="s">
        <v>40</v>
      </c>
      <c r="E533" s="6">
        <v>37000</v>
      </c>
      <c r="F533" s="7">
        <v>0.08</v>
      </c>
      <c r="G533" s="8"/>
      <c r="H533" s="62" t="s">
        <v>9</v>
      </c>
    </row>
    <row r="534" spans="1:8" s="63" customFormat="1" ht="18">
      <c r="A534" s="122">
        <f>IF(B534&lt;&gt;"",MAX($A$3:A533)+1,"")</f>
        <v>410</v>
      </c>
      <c r="B534" s="3" t="s">
        <v>169</v>
      </c>
      <c r="C534" s="4" t="s">
        <v>166</v>
      </c>
      <c r="D534" s="5" t="s">
        <v>40</v>
      </c>
      <c r="E534" s="6">
        <v>37000</v>
      </c>
      <c r="F534" s="7">
        <v>0.08</v>
      </c>
      <c r="G534" s="8"/>
      <c r="H534" s="62" t="s">
        <v>9</v>
      </c>
    </row>
    <row r="535" spans="1:8" s="63" customFormat="1" ht="18">
      <c r="A535" s="122">
        <f>IF(B535&lt;&gt;"",MAX($A$3:A534)+1,"")</f>
        <v>411</v>
      </c>
      <c r="B535" s="3" t="s">
        <v>1517</v>
      </c>
      <c r="C535" s="4" t="s">
        <v>166</v>
      </c>
      <c r="D535" s="5" t="s">
        <v>40</v>
      </c>
      <c r="E535" s="6">
        <v>25000</v>
      </c>
      <c r="F535" s="7">
        <v>0.08</v>
      </c>
      <c r="G535" s="8"/>
      <c r="H535" s="62" t="s">
        <v>9</v>
      </c>
    </row>
    <row r="536" spans="1:8" s="63" customFormat="1" ht="18">
      <c r="A536" s="122">
        <f>IF(B536&lt;&gt;"",MAX($A$3:A535)+1,"")</f>
        <v>412</v>
      </c>
      <c r="B536" s="3" t="s">
        <v>1518</v>
      </c>
      <c r="C536" s="4" t="s">
        <v>166</v>
      </c>
      <c r="D536" s="5" t="s">
        <v>40</v>
      </c>
      <c r="E536" s="6">
        <v>33000</v>
      </c>
      <c r="F536" s="7">
        <v>0.08</v>
      </c>
      <c r="G536" s="8"/>
      <c r="H536" s="62" t="s">
        <v>9</v>
      </c>
    </row>
    <row r="537" spans="1:8" s="63" customFormat="1" ht="18">
      <c r="A537" s="122">
        <f>IF(B537&lt;&gt;"",MAX($A$3:A536)+1,"")</f>
        <v>413</v>
      </c>
      <c r="B537" s="3" t="s">
        <v>1519</v>
      </c>
      <c r="C537" s="4" t="s">
        <v>166</v>
      </c>
      <c r="D537" s="5" t="s">
        <v>40</v>
      </c>
      <c r="E537" s="6">
        <v>37000</v>
      </c>
      <c r="F537" s="7">
        <v>0.08</v>
      </c>
      <c r="G537" s="8"/>
      <c r="H537" s="62" t="s">
        <v>9</v>
      </c>
    </row>
    <row r="538" spans="1:8" s="63" customFormat="1" ht="18">
      <c r="A538" s="122">
        <f>IF(B538&lt;&gt;"",MAX($A$3:A537)+1,"")</f>
        <v>414</v>
      </c>
      <c r="B538" s="3" t="s">
        <v>1520</v>
      </c>
      <c r="C538" s="4" t="s">
        <v>166</v>
      </c>
      <c r="D538" s="5" t="s">
        <v>40</v>
      </c>
      <c r="E538" s="6">
        <v>42000</v>
      </c>
      <c r="F538" s="7">
        <v>0.08</v>
      </c>
      <c r="G538" s="8"/>
      <c r="H538" s="62" t="s">
        <v>9</v>
      </c>
    </row>
    <row r="539" spans="1:8" s="63" customFormat="1" ht="18">
      <c r="A539" s="122">
        <f>IF(B539&lt;&gt;"",MAX($A$3:A538)+1,"")</f>
        <v>415</v>
      </c>
      <c r="B539" s="3" t="s">
        <v>170</v>
      </c>
      <c r="C539" s="4" t="s">
        <v>166</v>
      </c>
      <c r="D539" s="5" t="s">
        <v>40</v>
      </c>
      <c r="E539" s="6">
        <v>74000</v>
      </c>
      <c r="F539" s="7">
        <v>0.08</v>
      </c>
      <c r="G539" s="8"/>
      <c r="H539" s="62" t="s">
        <v>9</v>
      </c>
    </row>
    <row r="540" spans="1:8" s="63" customFormat="1" ht="18">
      <c r="A540" s="122"/>
      <c r="B540" s="3"/>
      <c r="C540" s="4"/>
      <c r="D540" s="5"/>
      <c r="E540" s="6"/>
      <c r="F540" s="7"/>
      <c r="G540" s="8"/>
      <c r="H540" s="62"/>
    </row>
    <row r="541" spans="1:8" s="63" customFormat="1" ht="18">
      <c r="A541" s="122">
        <f>IF(B541&lt;&gt;"",MAX($A$3:A539)+1,"")</f>
        <v>416</v>
      </c>
      <c r="B541" s="3" t="s">
        <v>1521</v>
      </c>
      <c r="C541" s="4" t="s">
        <v>171</v>
      </c>
      <c r="D541" s="5" t="s">
        <v>40</v>
      </c>
      <c r="E541" s="6">
        <v>81000</v>
      </c>
      <c r="F541" s="7">
        <v>0.08</v>
      </c>
      <c r="G541" s="8"/>
      <c r="H541" s="62" t="s">
        <v>9</v>
      </c>
    </row>
    <row r="542" spans="1:8" s="63" customFormat="1" ht="18">
      <c r="A542" s="122">
        <f>IF(B542&lt;&gt;"",MAX($A$3:A541)+1,"")</f>
        <v>417</v>
      </c>
      <c r="B542" s="3" t="s">
        <v>1522</v>
      </c>
      <c r="C542" s="4" t="s">
        <v>171</v>
      </c>
      <c r="D542" s="5" t="s">
        <v>40</v>
      </c>
      <c r="E542" s="6">
        <v>425000</v>
      </c>
      <c r="F542" s="7">
        <v>0.08</v>
      </c>
      <c r="G542" s="8"/>
      <c r="H542" s="62" t="s">
        <v>9</v>
      </c>
    </row>
    <row r="543" spans="1:8" s="63" customFormat="1" ht="18">
      <c r="A543" s="122">
        <f>IF(B543&lt;&gt;"",MAX($A$3:A542)+1,"")</f>
        <v>418</v>
      </c>
      <c r="B543" s="3" t="s">
        <v>1523</v>
      </c>
      <c r="C543" s="4" t="s">
        <v>171</v>
      </c>
      <c r="D543" s="5" t="s">
        <v>40</v>
      </c>
      <c r="E543" s="6">
        <v>115000</v>
      </c>
      <c r="F543" s="7">
        <v>0.08</v>
      </c>
      <c r="G543" s="8"/>
      <c r="H543" s="62" t="s">
        <v>9</v>
      </c>
    </row>
    <row r="544" spans="1:8" s="63" customFormat="1" ht="18">
      <c r="A544" s="122">
        <f>IF(B544&lt;&gt;"",MAX($A$3:A543)+1,"")</f>
        <v>419</v>
      </c>
      <c r="B544" s="3" t="s">
        <v>1524</v>
      </c>
      <c r="C544" s="4" t="s">
        <v>171</v>
      </c>
      <c r="D544" s="5" t="s">
        <v>40</v>
      </c>
      <c r="E544" s="6">
        <v>38000</v>
      </c>
      <c r="F544" s="7">
        <v>0.08</v>
      </c>
      <c r="G544" s="8"/>
      <c r="H544" s="62" t="s">
        <v>9</v>
      </c>
    </row>
    <row r="545" spans="1:8" s="63" customFormat="1" ht="18">
      <c r="A545" s="122">
        <f>IF(B545&lt;&gt;"",MAX($A$3:A544)+1,"")</f>
        <v>420</v>
      </c>
      <c r="B545" s="3" t="s">
        <v>172</v>
      </c>
      <c r="C545" s="4" t="s">
        <v>171</v>
      </c>
      <c r="D545" s="5" t="s">
        <v>40</v>
      </c>
      <c r="E545" s="6">
        <v>1250000</v>
      </c>
      <c r="F545" s="7">
        <v>0.08</v>
      </c>
      <c r="G545" s="8"/>
      <c r="H545" s="62" t="s">
        <v>9</v>
      </c>
    </row>
    <row r="546" spans="1:8" s="63" customFormat="1" ht="18">
      <c r="A546" s="122">
        <f>IF(B546&lt;&gt;"",MAX($A$3:A545)+1,"")</f>
        <v>421</v>
      </c>
      <c r="B546" s="3" t="s">
        <v>173</v>
      </c>
      <c r="C546" s="4" t="s">
        <v>171</v>
      </c>
      <c r="D546" s="5" t="s">
        <v>40</v>
      </c>
      <c r="E546" s="6">
        <v>3980000</v>
      </c>
      <c r="F546" s="7">
        <v>0.08</v>
      </c>
      <c r="G546" s="8"/>
      <c r="H546" s="62" t="s">
        <v>9</v>
      </c>
    </row>
    <row r="547" spans="1:8" s="63" customFormat="1" ht="18">
      <c r="A547" s="122">
        <f>IF(B547&lt;&gt;"",MAX($A$3:A546)+1,"")</f>
        <v>422</v>
      </c>
      <c r="B547" s="3" t="s">
        <v>174</v>
      </c>
      <c r="C547" s="4" t="s">
        <v>171</v>
      </c>
      <c r="D547" s="5" t="s">
        <v>40</v>
      </c>
      <c r="E547" s="6">
        <v>35000</v>
      </c>
      <c r="F547" s="7">
        <v>0.08</v>
      </c>
      <c r="G547" s="8"/>
      <c r="H547" s="62" t="s">
        <v>9</v>
      </c>
    </row>
    <row r="548" spans="1:8" s="63" customFormat="1" ht="18">
      <c r="A548" s="122"/>
      <c r="B548" s="3"/>
      <c r="C548" s="4"/>
      <c r="D548" s="5"/>
      <c r="E548" s="6"/>
      <c r="F548" s="7"/>
      <c r="G548" s="8"/>
      <c r="H548" s="62"/>
    </row>
    <row r="549" spans="1:8" s="63" customFormat="1" ht="18">
      <c r="A549" s="122">
        <f>IF(B549&lt;&gt;"",MAX($A$3:A547)+1,"")</f>
        <v>423</v>
      </c>
      <c r="B549" s="3" t="s">
        <v>175</v>
      </c>
      <c r="C549" s="4" t="s">
        <v>176</v>
      </c>
      <c r="D549" s="5" t="s">
        <v>40</v>
      </c>
      <c r="E549" s="6">
        <v>699000</v>
      </c>
      <c r="F549" s="7">
        <v>0.08</v>
      </c>
      <c r="G549" s="8"/>
      <c r="H549" s="62" t="s">
        <v>10</v>
      </c>
    </row>
    <row r="550" spans="1:8" s="63" customFormat="1" ht="18">
      <c r="A550" s="122">
        <f>IF(B550&lt;&gt;"",MAX($A$3:A549)+1,"")</f>
        <v>424</v>
      </c>
      <c r="B550" s="3" t="s">
        <v>1525</v>
      </c>
      <c r="C550" s="4" t="s">
        <v>176</v>
      </c>
      <c r="D550" s="5" t="s">
        <v>40</v>
      </c>
      <c r="E550" s="6">
        <v>190000</v>
      </c>
      <c r="F550" s="7">
        <v>0.08</v>
      </c>
      <c r="G550" s="8"/>
      <c r="H550" s="62" t="s">
        <v>9</v>
      </c>
    </row>
    <row r="551" spans="1:8" s="63" customFormat="1" ht="18">
      <c r="A551" s="122">
        <f>IF(B551&lt;&gt;"",MAX($A$3:A550)+1,"")</f>
        <v>425</v>
      </c>
      <c r="B551" s="3" t="s">
        <v>1526</v>
      </c>
      <c r="C551" s="4" t="s">
        <v>176</v>
      </c>
      <c r="D551" s="5" t="s">
        <v>40</v>
      </c>
      <c r="E551" s="6">
        <v>300000</v>
      </c>
      <c r="F551" s="7">
        <v>0.08</v>
      </c>
      <c r="G551" s="8"/>
      <c r="H551" s="62" t="s">
        <v>9</v>
      </c>
    </row>
    <row r="552" spans="1:8" s="63" customFormat="1" ht="18">
      <c r="A552" s="122">
        <f>IF(B552&lt;&gt;"",MAX($A$3:A551)+1,"")</f>
        <v>426</v>
      </c>
      <c r="B552" s="3" t="s">
        <v>1527</v>
      </c>
      <c r="C552" s="4" t="s">
        <v>176</v>
      </c>
      <c r="D552" s="5" t="s">
        <v>40</v>
      </c>
      <c r="E552" s="6">
        <v>325000</v>
      </c>
      <c r="F552" s="7">
        <v>0.08</v>
      </c>
      <c r="G552" s="8"/>
      <c r="H552" s="62" t="s">
        <v>9</v>
      </c>
    </row>
    <row r="553" spans="1:8" s="63" customFormat="1" ht="18">
      <c r="A553" s="122">
        <f>IF(B553&lt;&gt;"",MAX($A$3:A552)+1,"")</f>
        <v>427</v>
      </c>
      <c r="B553" s="3" t="s">
        <v>1528</v>
      </c>
      <c r="C553" s="4" t="s">
        <v>176</v>
      </c>
      <c r="D553" s="5" t="s">
        <v>40</v>
      </c>
      <c r="E553" s="6">
        <v>445000</v>
      </c>
      <c r="F553" s="7">
        <v>0.08</v>
      </c>
      <c r="G553" s="8"/>
      <c r="H553" s="62" t="s">
        <v>9</v>
      </c>
    </row>
    <row r="554" spans="1:8" s="63" customFormat="1" ht="18">
      <c r="A554" s="122"/>
      <c r="B554" s="3"/>
      <c r="C554" s="4"/>
      <c r="D554" s="5"/>
      <c r="E554" s="6"/>
      <c r="F554" s="7"/>
      <c r="G554" s="8"/>
      <c r="H554" s="62"/>
    </row>
    <row r="555" spans="1:8" s="63" customFormat="1" ht="18">
      <c r="A555" s="122">
        <f>IF(B555&lt;&gt;"",MAX($A$3:A553)+1,"")</f>
        <v>428</v>
      </c>
      <c r="B555" s="3" t="s">
        <v>177</v>
      </c>
      <c r="C555" s="4" t="s">
        <v>178</v>
      </c>
      <c r="D555" s="5" t="s">
        <v>40</v>
      </c>
      <c r="E555" s="6">
        <v>16500</v>
      </c>
      <c r="F555" s="7">
        <v>0.08</v>
      </c>
      <c r="G555" s="8"/>
      <c r="H555" s="62" t="s">
        <v>9</v>
      </c>
    </row>
    <row r="556" spans="1:8" s="63" customFormat="1" ht="18">
      <c r="A556" s="122">
        <f>IF(B556&lt;&gt;"",MAX($A$3:A555)+1,"")</f>
        <v>429</v>
      </c>
      <c r="B556" s="3" t="s">
        <v>179</v>
      </c>
      <c r="C556" s="4" t="s">
        <v>178</v>
      </c>
      <c r="D556" s="5" t="s">
        <v>40</v>
      </c>
      <c r="E556" s="6">
        <v>9500</v>
      </c>
      <c r="F556" s="7">
        <v>0.08</v>
      </c>
      <c r="G556" s="8"/>
      <c r="H556" s="62" t="s">
        <v>9</v>
      </c>
    </row>
    <row r="557" spans="1:8" s="63" customFormat="1" ht="18">
      <c r="A557" s="122">
        <f>IF(B557&lt;&gt;"",MAX($A$3:A556)+1,"")</f>
        <v>430</v>
      </c>
      <c r="B557" s="3" t="s">
        <v>180</v>
      </c>
      <c r="C557" s="4" t="s">
        <v>178</v>
      </c>
      <c r="D557" s="5" t="s">
        <v>40</v>
      </c>
      <c r="E557" s="6">
        <v>36000</v>
      </c>
      <c r="F557" s="7">
        <v>0.08</v>
      </c>
      <c r="G557" s="8"/>
      <c r="H557" s="62" t="s">
        <v>9</v>
      </c>
    </row>
    <row r="558" spans="1:8" s="63" customFormat="1" ht="18">
      <c r="A558" s="122">
        <f>IF(B558&lt;&gt;"",MAX($A$3:A557)+1,"")</f>
        <v>431</v>
      </c>
      <c r="B558" s="3" t="s">
        <v>181</v>
      </c>
      <c r="C558" s="4" t="s">
        <v>178</v>
      </c>
      <c r="D558" s="5" t="s">
        <v>40</v>
      </c>
      <c r="E558" s="6">
        <v>36000</v>
      </c>
      <c r="F558" s="7">
        <v>0.08</v>
      </c>
      <c r="G558" s="8"/>
      <c r="H558" s="62" t="s">
        <v>9</v>
      </c>
    </row>
    <row r="559" spans="1:8" s="63" customFormat="1" ht="18">
      <c r="A559" s="122">
        <f>IF(B559&lt;&gt;"",MAX($A$3:A558)+1,"")</f>
        <v>432</v>
      </c>
      <c r="B559" s="3" t="s">
        <v>182</v>
      </c>
      <c r="C559" s="4" t="s">
        <v>178</v>
      </c>
      <c r="D559" s="5" t="s">
        <v>40</v>
      </c>
      <c r="E559" s="6">
        <v>39000</v>
      </c>
      <c r="F559" s="7">
        <v>0.08</v>
      </c>
      <c r="G559" s="8"/>
      <c r="H559" s="62" t="s">
        <v>9</v>
      </c>
    </row>
    <row r="560" spans="1:8" s="63" customFormat="1" ht="18">
      <c r="A560" s="122"/>
      <c r="B560" s="3"/>
      <c r="C560" s="4"/>
      <c r="D560" s="5"/>
      <c r="E560" s="6"/>
      <c r="F560" s="7"/>
      <c r="G560" s="8"/>
      <c r="H560" s="62"/>
    </row>
    <row r="561" spans="1:8" s="63" customFormat="1" ht="18">
      <c r="A561" s="122">
        <v>433</v>
      </c>
      <c r="B561" s="3" t="s">
        <v>1543</v>
      </c>
      <c r="C561" s="4" t="s">
        <v>1541</v>
      </c>
      <c r="D561" s="5" t="s">
        <v>40</v>
      </c>
      <c r="E561" s="6">
        <v>205000</v>
      </c>
      <c r="F561" s="7">
        <v>0.08</v>
      </c>
      <c r="G561" s="8"/>
      <c r="H561" s="62"/>
    </row>
    <row r="562" spans="1:8" s="63" customFormat="1" ht="18">
      <c r="A562" s="122">
        <v>434</v>
      </c>
      <c r="B562" s="3" t="s">
        <v>1544</v>
      </c>
      <c r="C562" s="4" t="s">
        <v>1542</v>
      </c>
      <c r="D562" s="5" t="s">
        <v>40</v>
      </c>
      <c r="E562" s="6">
        <v>245000</v>
      </c>
      <c r="F562" s="7">
        <v>0.08</v>
      </c>
      <c r="G562" s="8"/>
      <c r="H562" s="62"/>
    </row>
    <row r="563" spans="1:8" s="63" customFormat="1" ht="30.75" customHeight="1">
      <c r="A563" s="102" t="s">
        <v>1945</v>
      </c>
      <c r="B563" s="103"/>
      <c r="C563" s="104"/>
      <c r="D563" s="105"/>
      <c r="E563" s="106"/>
      <c r="F563" s="107"/>
      <c r="G563" s="108"/>
      <c r="H563" s="62"/>
    </row>
    <row r="564" spans="1:8" s="63" customFormat="1" ht="18">
      <c r="A564" s="122">
        <f>IF(B564&lt;&gt;"",MAX($A$3:A563)+1,"")</f>
        <v>435</v>
      </c>
      <c r="B564" s="3" t="s">
        <v>1529</v>
      </c>
      <c r="C564" s="4" t="s">
        <v>184</v>
      </c>
      <c r="D564" s="5" t="s">
        <v>884</v>
      </c>
      <c r="E564" s="6">
        <v>2800</v>
      </c>
      <c r="F564" s="7">
        <v>0.08</v>
      </c>
      <c r="G564" s="8"/>
      <c r="H564" s="62" t="s">
        <v>9</v>
      </c>
    </row>
    <row r="565" spans="1:8" s="63" customFormat="1" ht="18">
      <c r="A565" s="122">
        <f>IF(B565&lt;&gt;"",MAX($A$3:A564)+1,"")</f>
        <v>436</v>
      </c>
      <c r="B565" s="3" t="s">
        <v>1530</v>
      </c>
      <c r="C565" s="4" t="s">
        <v>184</v>
      </c>
      <c r="D565" s="5" t="s">
        <v>884</v>
      </c>
      <c r="E565" s="6">
        <v>3500</v>
      </c>
      <c r="F565" s="7">
        <v>0.08</v>
      </c>
      <c r="G565" s="8"/>
      <c r="H565" s="62"/>
    </row>
    <row r="566" spans="1:8" s="63" customFormat="1" ht="18">
      <c r="A566" s="122">
        <f>IF(B566&lt;&gt;"",MAX($A$3:A565)+1,"")</f>
        <v>437</v>
      </c>
      <c r="B566" s="3" t="s">
        <v>1531</v>
      </c>
      <c r="C566" s="4" t="s">
        <v>184</v>
      </c>
      <c r="D566" s="5" t="s">
        <v>884</v>
      </c>
      <c r="E566" s="6">
        <v>5500</v>
      </c>
      <c r="F566" s="7">
        <v>0.08</v>
      </c>
      <c r="G566" s="8"/>
      <c r="H566" s="62"/>
    </row>
    <row r="567" spans="1:8" s="63" customFormat="1" ht="18">
      <c r="A567" s="122">
        <f>IF(B567&lt;&gt;"",MAX($A$3:A566)+1,"")</f>
        <v>438</v>
      </c>
      <c r="B567" s="3" t="s">
        <v>1532</v>
      </c>
      <c r="C567" s="4" t="s">
        <v>184</v>
      </c>
      <c r="D567" s="5" t="s">
        <v>884</v>
      </c>
      <c r="E567" s="6">
        <v>10000</v>
      </c>
      <c r="F567" s="7">
        <v>0.08</v>
      </c>
      <c r="G567" s="8"/>
      <c r="H567" s="62"/>
    </row>
    <row r="568" spans="1:8" s="63" customFormat="1" ht="18">
      <c r="A568" s="122">
        <f>IF(B568&lt;&gt;"",MAX($A$3:A567)+1,"")</f>
        <v>439</v>
      </c>
      <c r="B568" s="3" t="s">
        <v>1533</v>
      </c>
      <c r="C568" s="4" t="s">
        <v>184</v>
      </c>
      <c r="D568" s="5" t="s">
        <v>884</v>
      </c>
      <c r="E568" s="6">
        <v>3500</v>
      </c>
      <c r="F568" s="7">
        <v>0.08</v>
      </c>
      <c r="G568" s="8"/>
      <c r="H568" s="62"/>
    </row>
    <row r="569" spans="1:8" s="63" customFormat="1" ht="18">
      <c r="A569" s="122">
        <f>IF(B569&lt;&gt;"",MAX($A$3:A568)+1,"")</f>
        <v>440</v>
      </c>
      <c r="B569" s="3" t="s">
        <v>2036</v>
      </c>
      <c r="C569" s="4" t="s">
        <v>184</v>
      </c>
      <c r="D569" s="5" t="s">
        <v>884</v>
      </c>
      <c r="E569" s="6">
        <v>11000</v>
      </c>
      <c r="F569" s="7">
        <v>0.08</v>
      </c>
      <c r="G569" s="8"/>
      <c r="H569" s="62"/>
    </row>
    <row r="570" spans="1:8" s="63" customFormat="1" ht="18">
      <c r="A570" s="122">
        <f>IF(B570&lt;&gt;"",MAX($A$3:A569)+1,"")</f>
        <v>441</v>
      </c>
      <c r="B570" s="3" t="s">
        <v>185</v>
      </c>
      <c r="C570" s="4" t="s">
        <v>184</v>
      </c>
      <c r="D570" s="5" t="s">
        <v>884</v>
      </c>
      <c r="E570" s="6">
        <v>12000</v>
      </c>
      <c r="F570" s="7">
        <v>0.08</v>
      </c>
      <c r="G570" s="8"/>
      <c r="H570" s="62" t="s">
        <v>9</v>
      </c>
    </row>
    <row r="571" spans="1:8" s="63" customFormat="1" ht="18">
      <c r="A571" s="122">
        <f>IF(B571&lt;&gt;"",MAX($A$3:A570)+1,"")</f>
        <v>442</v>
      </c>
      <c r="B571" s="3" t="s">
        <v>186</v>
      </c>
      <c r="C571" s="4" t="s">
        <v>184</v>
      </c>
      <c r="D571" s="5" t="s">
        <v>884</v>
      </c>
      <c r="E571" s="6">
        <v>13000</v>
      </c>
      <c r="F571" s="7">
        <v>0.08</v>
      </c>
      <c r="G571" s="8"/>
      <c r="H571" s="62" t="s">
        <v>10</v>
      </c>
    </row>
    <row r="572" spans="1:8" s="63" customFormat="1" ht="18">
      <c r="A572" s="122">
        <f>IF(B572&lt;&gt;"",MAX($A$3:A571)+1,"")</f>
        <v>443</v>
      </c>
      <c r="B572" s="3" t="s">
        <v>187</v>
      </c>
      <c r="C572" s="4" t="s">
        <v>184</v>
      </c>
      <c r="D572" s="5" t="s">
        <v>884</v>
      </c>
      <c r="E572" s="6">
        <v>16000</v>
      </c>
      <c r="F572" s="7">
        <v>0.08</v>
      </c>
      <c r="G572" s="8"/>
      <c r="H572" s="62" t="s">
        <v>10</v>
      </c>
    </row>
    <row r="573" spans="1:8" s="63" customFormat="1" ht="18">
      <c r="A573" s="122">
        <f>IF(B573&lt;&gt;"",MAX($A$3:A572)+1,"")</f>
        <v>444</v>
      </c>
      <c r="B573" s="3" t="s">
        <v>188</v>
      </c>
      <c r="C573" s="4" t="s">
        <v>184</v>
      </c>
      <c r="D573" s="5" t="s">
        <v>884</v>
      </c>
      <c r="E573" s="6">
        <v>17000</v>
      </c>
      <c r="F573" s="7">
        <v>0.08</v>
      </c>
      <c r="G573" s="8"/>
      <c r="H573" s="62" t="s">
        <v>10</v>
      </c>
    </row>
    <row r="574" spans="1:8" s="63" customFormat="1" ht="18">
      <c r="A574" s="122">
        <f>IF(B574&lt;&gt;"",MAX($A$3:A573)+1,"")</f>
        <v>445</v>
      </c>
      <c r="B574" s="3" t="s">
        <v>189</v>
      </c>
      <c r="C574" s="4" t="s">
        <v>184</v>
      </c>
      <c r="D574" s="5" t="s">
        <v>884</v>
      </c>
      <c r="E574" s="6">
        <v>20000</v>
      </c>
      <c r="F574" s="7">
        <v>0.08</v>
      </c>
      <c r="G574" s="8"/>
      <c r="H574" s="62" t="s">
        <v>10</v>
      </c>
    </row>
    <row r="575" spans="1:8" s="63" customFormat="1" ht="18">
      <c r="A575" s="122">
        <f>IF(B575&lt;&gt;"",MAX($A$3:A574)+1,"")</f>
        <v>446</v>
      </c>
      <c r="B575" s="3" t="s">
        <v>190</v>
      </c>
      <c r="C575" s="4" t="s">
        <v>184</v>
      </c>
      <c r="D575" s="5" t="s">
        <v>884</v>
      </c>
      <c r="E575" s="6">
        <v>23000</v>
      </c>
      <c r="F575" s="7">
        <v>0.08</v>
      </c>
      <c r="G575" s="8"/>
      <c r="H575" s="62" t="s">
        <v>10</v>
      </c>
    </row>
    <row r="576" spans="1:8" s="63" customFormat="1" ht="18">
      <c r="A576" s="122"/>
      <c r="B576" s="3"/>
      <c r="C576" s="4"/>
      <c r="D576" s="5"/>
      <c r="E576" s="6"/>
      <c r="F576" s="7"/>
      <c r="G576" s="8"/>
      <c r="H576" s="62"/>
    </row>
    <row r="577" spans="1:8" s="63" customFormat="1" ht="18">
      <c r="A577" s="122">
        <f>IF(B577&lt;&gt;"",MAX($A$3:A575)+1,"")</f>
        <v>447</v>
      </c>
      <c r="B577" s="3" t="s">
        <v>1534</v>
      </c>
      <c r="C577" s="4" t="s">
        <v>184</v>
      </c>
      <c r="D577" s="5" t="s">
        <v>884</v>
      </c>
      <c r="E577" s="6">
        <v>14000</v>
      </c>
      <c r="F577" s="7">
        <v>0.08</v>
      </c>
      <c r="G577" s="8"/>
      <c r="H577" s="62" t="s">
        <v>9</v>
      </c>
    </row>
    <row r="578" spans="1:8" s="63" customFormat="1" ht="18">
      <c r="A578" s="122">
        <f>IF(B578&lt;&gt;"",MAX($A$3:A577)+1,"")</f>
        <v>448</v>
      </c>
      <c r="B578" s="3" t="s">
        <v>1535</v>
      </c>
      <c r="C578" s="4" t="s">
        <v>184</v>
      </c>
      <c r="D578" s="5" t="s">
        <v>884</v>
      </c>
      <c r="E578" s="6">
        <v>16000</v>
      </c>
      <c r="F578" s="7">
        <v>0.08</v>
      </c>
      <c r="G578" s="8"/>
      <c r="H578" s="62" t="s">
        <v>9</v>
      </c>
    </row>
    <row r="579" spans="1:8" s="63" customFormat="1" ht="18">
      <c r="A579" s="122">
        <f>IF(B579&lt;&gt;"",MAX($A$3:A578)+1,"")</f>
        <v>449</v>
      </c>
      <c r="B579" s="3" t="s">
        <v>1536</v>
      </c>
      <c r="C579" s="4" t="s">
        <v>184</v>
      </c>
      <c r="D579" s="5" t="s">
        <v>884</v>
      </c>
      <c r="E579" s="6">
        <v>18000</v>
      </c>
      <c r="F579" s="7">
        <v>0.08</v>
      </c>
      <c r="G579" s="8"/>
      <c r="H579" s="62" t="s">
        <v>9</v>
      </c>
    </row>
    <row r="580" spans="1:8" s="63" customFormat="1" ht="18">
      <c r="A580" s="122">
        <f>IF(B580&lt;&gt;"",MAX($A$3:A579)+1,"")</f>
        <v>450</v>
      </c>
      <c r="B580" s="3" t="s">
        <v>1537</v>
      </c>
      <c r="C580" s="4" t="s">
        <v>184</v>
      </c>
      <c r="D580" s="5" t="s">
        <v>884</v>
      </c>
      <c r="E580" s="6">
        <v>21000</v>
      </c>
      <c r="F580" s="7">
        <v>0.08</v>
      </c>
      <c r="G580" s="8"/>
      <c r="H580" s="62" t="s">
        <v>9</v>
      </c>
    </row>
    <row r="581" spans="1:8" s="63" customFormat="1" ht="18">
      <c r="A581" s="122">
        <f>IF(B581&lt;&gt;"",MAX($A$3:A580)+1,"")</f>
        <v>451</v>
      </c>
      <c r="B581" s="3" t="s">
        <v>1538</v>
      </c>
      <c r="C581" s="4" t="s">
        <v>184</v>
      </c>
      <c r="D581" s="5" t="s">
        <v>884</v>
      </c>
      <c r="E581" s="6">
        <v>24000</v>
      </c>
      <c r="F581" s="7">
        <v>0.08</v>
      </c>
      <c r="G581" s="8"/>
      <c r="H581" s="62" t="s">
        <v>9</v>
      </c>
    </row>
    <row r="582" spans="1:8" s="63" customFormat="1" ht="18">
      <c r="A582" s="122">
        <f>IF(B582&lt;&gt;"",MAX($A$3:A581)+1,"")</f>
        <v>452</v>
      </c>
      <c r="B582" s="3" t="s">
        <v>1539</v>
      </c>
      <c r="C582" s="4" t="s">
        <v>184</v>
      </c>
      <c r="D582" s="5" t="s">
        <v>884</v>
      </c>
      <c r="E582" s="6">
        <v>26000</v>
      </c>
      <c r="F582" s="7">
        <v>0.08</v>
      </c>
      <c r="G582" s="8"/>
      <c r="H582" s="62" t="s">
        <v>9</v>
      </c>
    </row>
    <row r="583" spans="1:8" s="63" customFormat="1" ht="18">
      <c r="A583" s="122">
        <f>IF(B583&lt;&gt;"",MAX($A$3:A582)+1,"")</f>
        <v>453</v>
      </c>
      <c r="B583" s="3" t="s">
        <v>1540</v>
      </c>
      <c r="C583" s="4" t="s">
        <v>184</v>
      </c>
      <c r="D583" s="5" t="s">
        <v>884</v>
      </c>
      <c r="E583" s="6">
        <v>29000</v>
      </c>
      <c r="F583" s="7">
        <v>0.08</v>
      </c>
      <c r="G583" s="8"/>
      <c r="H583" s="62" t="s">
        <v>9</v>
      </c>
    </row>
    <row r="584" spans="1:8" s="63" customFormat="1" ht="18">
      <c r="A584" s="122"/>
      <c r="B584" s="3"/>
      <c r="C584" s="4"/>
      <c r="D584" s="5"/>
      <c r="E584" s="6"/>
      <c r="F584" s="7"/>
      <c r="G584" s="8"/>
      <c r="H584" s="62"/>
    </row>
    <row r="585" spans="1:8" s="63" customFormat="1" ht="18">
      <c r="A585" s="122">
        <f>IF(B585&lt;&gt;"",MAX($A$3:A584)+1,"")</f>
        <v>454</v>
      </c>
      <c r="B585" s="3" t="s">
        <v>191</v>
      </c>
      <c r="C585" s="4" t="s">
        <v>184</v>
      </c>
      <c r="D585" s="5" t="s">
        <v>884</v>
      </c>
      <c r="E585" s="6">
        <v>28500</v>
      </c>
      <c r="F585" s="7">
        <v>0.08</v>
      </c>
      <c r="G585" s="8"/>
      <c r="H585" s="62" t="s">
        <v>9</v>
      </c>
    </row>
    <row r="586" spans="1:8" s="63" customFormat="1" ht="18">
      <c r="A586" s="122">
        <f>IF(B586&lt;&gt;"",MAX($A$3:A585)+1,"")</f>
        <v>455</v>
      </c>
      <c r="B586" s="3" t="s">
        <v>192</v>
      </c>
      <c r="C586" s="4" t="s">
        <v>184</v>
      </c>
      <c r="D586" s="5" t="s">
        <v>884</v>
      </c>
      <c r="E586" s="6">
        <v>30000</v>
      </c>
      <c r="F586" s="7">
        <v>0.08</v>
      </c>
      <c r="G586" s="8"/>
      <c r="H586" s="62" t="s">
        <v>9</v>
      </c>
    </row>
    <row r="587" spans="1:8" s="63" customFormat="1" ht="18">
      <c r="A587" s="122">
        <f>IF(B587&lt;&gt;"",MAX($A$3:A586)+1,"")</f>
        <v>456</v>
      </c>
      <c r="B587" s="3" t="s">
        <v>193</v>
      </c>
      <c r="C587" s="4" t="s">
        <v>184</v>
      </c>
      <c r="D587" s="5" t="s">
        <v>884</v>
      </c>
      <c r="E587" s="6">
        <v>34000</v>
      </c>
      <c r="F587" s="7">
        <v>0.08</v>
      </c>
      <c r="G587" s="8"/>
      <c r="H587" s="62" t="s">
        <v>9</v>
      </c>
    </row>
    <row r="588" spans="1:8" s="63" customFormat="1" ht="31.5" customHeight="1">
      <c r="A588" s="102" t="s">
        <v>1946</v>
      </c>
      <c r="B588" s="103"/>
      <c r="C588" s="104"/>
      <c r="D588" s="105"/>
      <c r="E588" s="106"/>
      <c r="F588" s="107"/>
      <c r="G588" s="108"/>
      <c r="H588" s="62"/>
    </row>
    <row r="589" spans="1:8" s="63" customFormat="1" ht="18">
      <c r="A589" s="122">
        <f>IF(B589&lt;&gt;"",MAX($A$3:A588)+1,"")</f>
        <v>457</v>
      </c>
      <c r="B589" s="3" t="s">
        <v>195</v>
      </c>
      <c r="C589" s="4" t="s">
        <v>196</v>
      </c>
      <c r="D589" s="5" t="s">
        <v>893</v>
      </c>
      <c r="E589" s="6">
        <v>7000</v>
      </c>
      <c r="F589" s="7">
        <v>0.08</v>
      </c>
      <c r="G589" s="8"/>
      <c r="H589" s="62" t="s">
        <v>9</v>
      </c>
    </row>
    <row r="590" spans="1:8" s="63" customFormat="1" ht="18">
      <c r="A590" s="122">
        <v>458</v>
      </c>
      <c r="B590" s="3" t="s">
        <v>1549</v>
      </c>
      <c r="C590" s="4" t="s">
        <v>1550</v>
      </c>
      <c r="D590" s="5" t="s">
        <v>891</v>
      </c>
      <c r="E590" s="6">
        <v>6000</v>
      </c>
      <c r="F590" s="7">
        <v>0.08</v>
      </c>
      <c r="G590" s="8"/>
      <c r="H590" s="62"/>
    </row>
    <row r="591" spans="1:8" s="63" customFormat="1" ht="18">
      <c r="A591" s="122">
        <v>459</v>
      </c>
      <c r="B591" s="3" t="s">
        <v>197</v>
      </c>
      <c r="C591" s="4" t="s">
        <v>198</v>
      </c>
      <c r="D591" s="5" t="s">
        <v>891</v>
      </c>
      <c r="E591" s="6">
        <v>6500</v>
      </c>
      <c r="F591" s="7">
        <v>0.08</v>
      </c>
      <c r="G591" s="8"/>
      <c r="H591" s="62" t="s">
        <v>9</v>
      </c>
    </row>
    <row r="592" spans="1:8" s="63" customFormat="1" ht="18">
      <c r="A592" s="122">
        <f>IF(B592&lt;&gt;"",MAX($A$3:A591)+1,"")</f>
        <v>460</v>
      </c>
      <c r="B592" s="3" t="s">
        <v>199</v>
      </c>
      <c r="C592" s="4" t="s">
        <v>198</v>
      </c>
      <c r="D592" s="5" t="s">
        <v>892</v>
      </c>
      <c r="E592" s="6">
        <v>8000</v>
      </c>
      <c r="F592" s="7">
        <v>0.08</v>
      </c>
      <c r="G592" s="8"/>
      <c r="H592" s="62" t="s">
        <v>9</v>
      </c>
    </row>
    <row r="593" spans="1:8" s="63" customFormat="1" ht="18">
      <c r="A593" s="122">
        <v>460</v>
      </c>
      <c r="B593" s="3" t="s">
        <v>200</v>
      </c>
      <c r="C593" s="4" t="s">
        <v>198</v>
      </c>
      <c r="D593" s="5" t="s">
        <v>892</v>
      </c>
      <c r="E593" s="6">
        <v>5500</v>
      </c>
      <c r="F593" s="7">
        <v>0.08</v>
      </c>
      <c r="G593" s="8"/>
      <c r="H593" s="62" t="s">
        <v>9</v>
      </c>
    </row>
    <row r="594" spans="1:8" s="63" customFormat="1" ht="18">
      <c r="A594" s="122">
        <v>461</v>
      </c>
      <c r="B594" s="3" t="s">
        <v>201</v>
      </c>
      <c r="C594" s="4" t="s">
        <v>202</v>
      </c>
      <c r="D594" s="5" t="s">
        <v>889</v>
      </c>
      <c r="E594" s="6">
        <v>3500</v>
      </c>
      <c r="F594" s="7">
        <v>0.08</v>
      </c>
      <c r="G594" s="8"/>
      <c r="H594" s="62" t="s">
        <v>10</v>
      </c>
    </row>
    <row r="595" spans="1:8" s="63" customFormat="1" ht="18">
      <c r="A595" s="122">
        <v>462</v>
      </c>
      <c r="B595" s="3" t="s">
        <v>203</v>
      </c>
      <c r="C595" s="4" t="s">
        <v>202</v>
      </c>
      <c r="D595" s="5" t="s">
        <v>889</v>
      </c>
      <c r="E595" s="6">
        <v>3000</v>
      </c>
      <c r="F595" s="7">
        <v>0.08</v>
      </c>
      <c r="G595" s="8"/>
      <c r="H595" s="62" t="s">
        <v>10</v>
      </c>
    </row>
    <row r="596" spans="1:8" s="63" customFormat="1" ht="18">
      <c r="A596" s="122">
        <v>463</v>
      </c>
      <c r="B596" s="3" t="s">
        <v>1545</v>
      </c>
      <c r="C596" s="4" t="s">
        <v>202</v>
      </c>
      <c r="D596" s="5" t="s">
        <v>891</v>
      </c>
      <c r="E596" s="6">
        <v>6000</v>
      </c>
      <c r="F596" s="7">
        <v>0.08</v>
      </c>
      <c r="G596" s="8"/>
      <c r="H596" s="62" t="s">
        <v>9</v>
      </c>
    </row>
    <row r="597" spans="1:8" s="63" customFormat="1" ht="18">
      <c r="A597" s="122">
        <v>464</v>
      </c>
      <c r="B597" s="3" t="s">
        <v>2057</v>
      </c>
      <c r="C597" s="4" t="s">
        <v>202</v>
      </c>
      <c r="D597" s="5" t="s">
        <v>891</v>
      </c>
      <c r="E597" s="6">
        <v>13500</v>
      </c>
      <c r="F597" s="7">
        <v>0.08</v>
      </c>
      <c r="G597" s="8"/>
      <c r="H597" s="62"/>
    </row>
    <row r="598" spans="1:8" s="63" customFormat="1" ht="18">
      <c r="A598" s="122">
        <v>465</v>
      </c>
      <c r="B598" s="3" t="s">
        <v>2058</v>
      </c>
      <c r="C598" s="4" t="s">
        <v>202</v>
      </c>
      <c r="D598" s="5" t="s">
        <v>891</v>
      </c>
      <c r="E598" s="6">
        <v>16500</v>
      </c>
      <c r="F598" s="7">
        <v>0.08</v>
      </c>
      <c r="G598" s="8"/>
      <c r="H598" s="62" t="s">
        <v>9</v>
      </c>
    </row>
    <row r="599" spans="1:8" s="63" customFormat="1" ht="18">
      <c r="A599" s="122">
        <v>466</v>
      </c>
      <c r="B599" s="3" t="s">
        <v>2056</v>
      </c>
      <c r="C599" s="4" t="s">
        <v>202</v>
      </c>
      <c r="D599" s="5" t="s">
        <v>891</v>
      </c>
      <c r="E599" s="6">
        <v>18000</v>
      </c>
      <c r="F599" s="7">
        <v>0.08</v>
      </c>
      <c r="G599" s="8"/>
      <c r="H599" s="62"/>
    </row>
    <row r="600" spans="1:8" s="63" customFormat="1" ht="18">
      <c r="A600" s="122">
        <v>467</v>
      </c>
      <c r="B600" s="3" t="s">
        <v>2059</v>
      </c>
      <c r="C600" s="4" t="s">
        <v>202</v>
      </c>
      <c r="D600" s="5" t="s">
        <v>891</v>
      </c>
      <c r="E600" s="6">
        <v>21500</v>
      </c>
      <c r="F600" s="7">
        <v>0.08</v>
      </c>
      <c r="G600" s="8"/>
      <c r="H600" s="62"/>
    </row>
    <row r="601" spans="1:8" s="63" customFormat="1" ht="18">
      <c r="A601" s="122">
        <v>468</v>
      </c>
      <c r="B601" s="3" t="s">
        <v>2054</v>
      </c>
      <c r="C601" s="4" t="s">
        <v>202</v>
      </c>
      <c r="D601" s="5" t="s">
        <v>892</v>
      </c>
      <c r="E601" s="6">
        <v>6000</v>
      </c>
      <c r="F601" s="7">
        <v>0.08</v>
      </c>
      <c r="G601" s="8"/>
      <c r="H601" s="62" t="s">
        <v>9</v>
      </c>
    </row>
    <row r="602" spans="1:8" s="63" customFormat="1" ht="18">
      <c r="A602" s="122">
        <v>469</v>
      </c>
      <c r="B602" s="3" t="s">
        <v>2055</v>
      </c>
      <c r="C602" s="4" t="s">
        <v>202</v>
      </c>
      <c r="D602" s="5" t="s">
        <v>892</v>
      </c>
      <c r="E602" s="6">
        <v>14500</v>
      </c>
      <c r="F602" s="7">
        <v>0.08</v>
      </c>
      <c r="G602" s="8"/>
      <c r="H602" s="62" t="s">
        <v>10</v>
      </c>
    </row>
    <row r="603" spans="1:8" s="63" customFormat="1" ht="18">
      <c r="A603" s="122">
        <v>470</v>
      </c>
      <c r="B603" s="3" t="s">
        <v>1546</v>
      </c>
      <c r="C603" s="4" t="s">
        <v>202</v>
      </c>
      <c r="D603" s="5" t="s">
        <v>892</v>
      </c>
      <c r="E603" s="6">
        <v>6000</v>
      </c>
      <c r="F603" s="7">
        <v>0.08</v>
      </c>
      <c r="G603" s="8"/>
      <c r="H603" s="62" t="s">
        <v>9</v>
      </c>
    </row>
    <row r="604" spans="1:8" s="63" customFormat="1" ht="18">
      <c r="A604" s="122">
        <v>471</v>
      </c>
      <c r="B604" s="3" t="s">
        <v>2037</v>
      </c>
      <c r="C604" s="4" t="s">
        <v>202</v>
      </c>
      <c r="D604" s="5" t="s">
        <v>891</v>
      </c>
      <c r="E604" s="6">
        <v>14500</v>
      </c>
      <c r="F604" s="7">
        <v>0.08</v>
      </c>
      <c r="G604" s="8"/>
      <c r="H604" s="62" t="s">
        <v>9</v>
      </c>
    </row>
    <row r="605" spans="1:8" s="63" customFormat="1" ht="18">
      <c r="A605" s="122">
        <v>472</v>
      </c>
      <c r="B605" s="3" t="s">
        <v>1547</v>
      </c>
      <c r="C605" s="4" t="s">
        <v>202</v>
      </c>
      <c r="D605" s="5" t="s">
        <v>892</v>
      </c>
      <c r="E605" s="6">
        <v>18500</v>
      </c>
      <c r="F605" s="7">
        <v>0.08</v>
      </c>
      <c r="G605" s="8"/>
      <c r="H605" s="62" t="s">
        <v>10</v>
      </c>
    </row>
    <row r="606" spans="1:8" s="63" customFormat="1" ht="18">
      <c r="A606" s="122">
        <v>473</v>
      </c>
      <c r="B606" s="3" t="s">
        <v>1548</v>
      </c>
      <c r="C606" s="4" t="s">
        <v>202</v>
      </c>
      <c r="D606" s="5" t="s">
        <v>891</v>
      </c>
      <c r="E606" s="6">
        <v>30000</v>
      </c>
      <c r="F606" s="7">
        <v>0.08</v>
      </c>
      <c r="G606" s="8"/>
      <c r="H606" s="62" t="s">
        <v>9</v>
      </c>
    </row>
    <row r="607" spans="1:8" s="63" customFormat="1" ht="42" customHeight="1">
      <c r="A607" s="102" t="s">
        <v>1947</v>
      </c>
      <c r="B607" s="103"/>
      <c r="C607" s="104"/>
      <c r="D607" s="105"/>
      <c r="E607" s="106"/>
      <c r="F607" s="107"/>
      <c r="G607" s="108"/>
      <c r="H607" s="62"/>
    </row>
    <row r="608" spans="1:8" s="63" customFormat="1" ht="18">
      <c r="A608" s="122">
        <v>472</v>
      </c>
      <c r="B608" s="3" t="s">
        <v>1551</v>
      </c>
      <c r="C608" s="4" t="s">
        <v>1567</v>
      </c>
      <c r="D608" s="5" t="s">
        <v>892</v>
      </c>
      <c r="E608" s="6">
        <v>31000</v>
      </c>
      <c r="F608" s="7">
        <v>0.08</v>
      </c>
      <c r="G608" s="8"/>
      <c r="H608" s="62"/>
    </row>
    <row r="609" spans="1:8" s="63" customFormat="1" ht="18">
      <c r="A609" s="122">
        <v>473</v>
      </c>
      <c r="B609" s="3" t="s">
        <v>1552</v>
      </c>
      <c r="C609" s="4" t="s">
        <v>1567</v>
      </c>
      <c r="D609" s="5" t="s">
        <v>892</v>
      </c>
      <c r="E609" s="6">
        <v>44000</v>
      </c>
      <c r="F609" s="7">
        <v>0.08</v>
      </c>
      <c r="G609" s="8"/>
      <c r="H609" s="62"/>
    </row>
    <row r="610" spans="1:8" s="63" customFormat="1" ht="18">
      <c r="A610" s="122">
        <v>474</v>
      </c>
      <c r="B610" s="3" t="s">
        <v>1553</v>
      </c>
      <c r="C610" s="4" t="s">
        <v>1567</v>
      </c>
      <c r="D610" s="5" t="s">
        <v>892</v>
      </c>
      <c r="E610" s="6">
        <v>31000</v>
      </c>
      <c r="F610" s="7">
        <v>0.08</v>
      </c>
      <c r="G610" s="8"/>
      <c r="H610" s="62"/>
    </row>
    <row r="611" spans="1:8" s="63" customFormat="1" ht="18">
      <c r="A611" s="122">
        <v>475</v>
      </c>
      <c r="B611" s="3" t="s">
        <v>1554</v>
      </c>
      <c r="C611" s="4" t="s">
        <v>1567</v>
      </c>
      <c r="D611" s="5" t="s">
        <v>892</v>
      </c>
      <c r="E611" s="6">
        <v>39000</v>
      </c>
      <c r="F611" s="7">
        <v>0.08</v>
      </c>
      <c r="G611" s="8"/>
      <c r="H611" s="62"/>
    </row>
    <row r="612" spans="1:8" s="63" customFormat="1" ht="18">
      <c r="A612" s="122">
        <v>476</v>
      </c>
      <c r="B612" s="3" t="s">
        <v>1555</v>
      </c>
      <c r="C612" s="4" t="s">
        <v>1567</v>
      </c>
      <c r="D612" s="5" t="s">
        <v>892</v>
      </c>
      <c r="E612" s="6">
        <v>54500</v>
      </c>
      <c r="F612" s="7">
        <v>0.08</v>
      </c>
      <c r="G612" s="8"/>
      <c r="H612" s="62"/>
    </row>
    <row r="613" spans="1:8" s="63" customFormat="1" ht="18">
      <c r="A613" s="122">
        <v>477</v>
      </c>
      <c r="B613" s="3" t="s">
        <v>1556</v>
      </c>
      <c r="C613" s="4" t="s">
        <v>1567</v>
      </c>
      <c r="D613" s="5" t="s">
        <v>892</v>
      </c>
      <c r="E613" s="6">
        <v>68000</v>
      </c>
      <c r="F613" s="7">
        <v>0.08</v>
      </c>
      <c r="G613" s="8"/>
      <c r="H613" s="62"/>
    </row>
    <row r="614" spans="1:8" s="63" customFormat="1" ht="18">
      <c r="A614" s="122">
        <v>478</v>
      </c>
      <c r="B614" s="3" t="s">
        <v>1557</v>
      </c>
      <c r="C614" s="4" t="s">
        <v>1567</v>
      </c>
      <c r="D614" s="5" t="s">
        <v>892</v>
      </c>
      <c r="E614" s="6">
        <v>36000</v>
      </c>
      <c r="F614" s="7">
        <v>0.08</v>
      </c>
      <c r="G614" s="8"/>
      <c r="H614" s="62"/>
    </row>
    <row r="615" spans="1:8" s="63" customFormat="1" ht="18">
      <c r="A615" s="122">
        <v>479</v>
      </c>
      <c r="B615" s="3" t="s">
        <v>1558</v>
      </c>
      <c r="C615" s="4" t="s">
        <v>1567</v>
      </c>
      <c r="D615" s="5" t="s">
        <v>892</v>
      </c>
      <c r="E615" s="6">
        <v>46500</v>
      </c>
      <c r="F615" s="7">
        <v>0.08</v>
      </c>
      <c r="G615" s="8"/>
      <c r="H615" s="62"/>
    </row>
    <row r="616" spans="1:8" s="63" customFormat="1" ht="18">
      <c r="A616" s="122">
        <v>480</v>
      </c>
      <c r="B616" s="3" t="s">
        <v>1559</v>
      </c>
      <c r="C616" s="4" t="s">
        <v>1567</v>
      </c>
      <c r="D616" s="5" t="s">
        <v>892</v>
      </c>
      <c r="E616" s="6">
        <v>63000</v>
      </c>
      <c r="F616" s="7">
        <v>0.08</v>
      </c>
      <c r="G616" s="8"/>
      <c r="H616" s="62"/>
    </row>
    <row r="617" spans="1:8" s="63" customFormat="1" ht="18">
      <c r="A617" s="122">
        <v>481</v>
      </c>
      <c r="B617" s="3" t="s">
        <v>1560</v>
      </c>
      <c r="C617" s="4" t="s">
        <v>1567</v>
      </c>
      <c r="D617" s="5" t="s">
        <v>892</v>
      </c>
      <c r="E617" s="6">
        <v>79000</v>
      </c>
      <c r="F617" s="7">
        <v>0.08</v>
      </c>
      <c r="G617" s="8"/>
      <c r="H617" s="62"/>
    </row>
    <row r="618" spans="1:8" s="63" customFormat="1" ht="18">
      <c r="A618" s="122">
        <v>482</v>
      </c>
      <c r="B618" s="3" t="s">
        <v>1561</v>
      </c>
      <c r="C618" s="4" t="s">
        <v>1567</v>
      </c>
      <c r="D618" s="5" t="s">
        <v>892</v>
      </c>
      <c r="E618" s="6">
        <v>44000</v>
      </c>
      <c r="F618" s="7">
        <v>0.08</v>
      </c>
      <c r="G618" s="8"/>
      <c r="H618" s="62"/>
    </row>
    <row r="619" spans="1:8" s="63" customFormat="1" ht="18">
      <c r="A619" s="122">
        <v>483</v>
      </c>
      <c r="B619" s="3" t="s">
        <v>1562</v>
      </c>
      <c r="C619" s="4" t="s">
        <v>1567</v>
      </c>
      <c r="D619" s="5" t="s">
        <v>892</v>
      </c>
      <c r="E619" s="6">
        <v>57000</v>
      </c>
      <c r="F619" s="7">
        <v>0.08</v>
      </c>
      <c r="G619" s="8"/>
      <c r="H619" s="62"/>
    </row>
    <row r="620" spans="1:8" s="63" customFormat="1" ht="18">
      <c r="A620" s="122">
        <v>484</v>
      </c>
      <c r="B620" s="3" t="s">
        <v>1563</v>
      </c>
      <c r="C620" s="4" t="s">
        <v>1567</v>
      </c>
      <c r="D620" s="5" t="s">
        <v>892</v>
      </c>
      <c r="E620" s="6">
        <v>75000</v>
      </c>
      <c r="F620" s="7">
        <v>0.08</v>
      </c>
      <c r="G620" s="8"/>
      <c r="H620" s="62"/>
    </row>
    <row r="621" spans="1:8" s="63" customFormat="1" ht="18">
      <c r="A621" s="122">
        <v>485</v>
      </c>
      <c r="B621" s="3" t="s">
        <v>1564</v>
      </c>
      <c r="C621" s="4" t="s">
        <v>1568</v>
      </c>
      <c r="D621" s="5" t="s">
        <v>892</v>
      </c>
      <c r="E621" s="6">
        <v>28500</v>
      </c>
      <c r="F621" s="7">
        <v>0.08</v>
      </c>
      <c r="G621" s="8"/>
      <c r="H621" s="62"/>
    </row>
    <row r="622" spans="1:8" s="63" customFormat="1" ht="18">
      <c r="A622" s="122">
        <v>486</v>
      </c>
      <c r="B622" s="3" t="s">
        <v>1565</v>
      </c>
      <c r="C622" s="4" t="s">
        <v>1569</v>
      </c>
      <c r="D622" s="5" t="s">
        <v>892</v>
      </c>
      <c r="E622" s="6">
        <v>31000</v>
      </c>
      <c r="F622" s="7">
        <v>0.08</v>
      </c>
      <c r="G622" s="8"/>
      <c r="H622" s="62"/>
    </row>
    <row r="623" spans="1:8" s="63" customFormat="1" ht="18">
      <c r="A623" s="122">
        <v>487</v>
      </c>
      <c r="B623" s="3" t="s">
        <v>1566</v>
      </c>
      <c r="C623" s="4" t="s">
        <v>1570</v>
      </c>
      <c r="D623" s="5" t="s">
        <v>892</v>
      </c>
      <c r="E623" s="6">
        <v>31000</v>
      </c>
      <c r="F623" s="7">
        <v>0.08</v>
      </c>
      <c r="G623" s="8"/>
      <c r="H623" s="62"/>
    </row>
    <row r="624" spans="1:8" ht="36.75" customHeight="1">
      <c r="A624" s="102" t="s">
        <v>1948</v>
      </c>
      <c r="B624" s="103"/>
      <c r="C624" s="104"/>
      <c r="D624" s="105"/>
      <c r="E624" s="106"/>
      <c r="F624" s="107"/>
      <c r="G624" s="108"/>
      <c r="H624" s="2"/>
    </row>
    <row r="625" spans="1:8" s="63" customFormat="1" ht="18">
      <c r="A625" s="122">
        <v>488</v>
      </c>
      <c r="B625" s="3" t="s">
        <v>1571</v>
      </c>
      <c r="C625" s="4"/>
      <c r="D625" s="5" t="s">
        <v>892</v>
      </c>
      <c r="E625" s="6">
        <v>9000</v>
      </c>
      <c r="F625" s="7">
        <v>0.08</v>
      </c>
      <c r="G625" s="8"/>
      <c r="H625" s="62"/>
    </row>
    <row r="626" spans="1:8" s="63" customFormat="1" ht="18">
      <c r="A626" s="122">
        <v>489</v>
      </c>
      <c r="B626" s="3" t="s">
        <v>1572</v>
      </c>
      <c r="C626" s="4"/>
      <c r="D626" s="5" t="s">
        <v>892</v>
      </c>
      <c r="E626" s="6">
        <v>10000</v>
      </c>
      <c r="F626" s="7">
        <v>0.08</v>
      </c>
      <c r="G626" s="8"/>
      <c r="H626" s="62"/>
    </row>
    <row r="627" spans="1:8" s="63" customFormat="1" ht="18">
      <c r="A627" s="122">
        <v>490</v>
      </c>
      <c r="B627" s="3" t="s">
        <v>1573</v>
      </c>
      <c r="C627" s="4"/>
      <c r="D627" s="5" t="s">
        <v>892</v>
      </c>
      <c r="E627" s="6">
        <v>12000</v>
      </c>
      <c r="F627" s="7">
        <v>0.08</v>
      </c>
      <c r="G627" s="8"/>
      <c r="H627" s="62"/>
    </row>
    <row r="628" spans="1:8" s="63" customFormat="1" ht="18">
      <c r="A628" s="122">
        <v>491</v>
      </c>
      <c r="B628" s="3" t="s">
        <v>1574</v>
      </c>
      <c r="C628" s="4"/>
      <c r="D628" s="5" t="s">
        <v>892</v>
      </c>
      <c r="E628" s="6">
        <v>15000</v>
      </c>
      <c r="F628" s="7">
        <v>0.08</v>
      </c>
      <c r="G628" s="8"/>
      <c r="H628" s="62"/>
    </row>
    <row r="629" spans="1:8" s="63" customFormat="1" ht="18">
      <c r="A629" s="122">
        <v>492</v>
      </c>
      <c r="B629" s="3" t="s">
        <v>1575</v>
      </c>
      <c r="C629" s="4"/>
      <c r="D629" s="5" t="s">
        <v>892</v>
      </c>
      <c r="E629" s="6">
        <v>13500</v>
      </c>
      <c r="F629" s="7">
        <v>0.08</v>
      </c>
      <c r="G629" s="8"/>
      <c r="H629" s="62"/>
    </row>
    <row r="630" spans="1:8" s="63" customFormat="1" ht="18">
      <c r="A630" s="122">
        <v>493</v>
      </c>
      <c r="B630" s="3" t="s">
        <v>1576</v>
      </c>
      <c r="C630" s="4"/>
      <c r="D630" s="5" t="s">
        <v>892</v>
      </c>
      <c r="E630" s="6">
        <v>16000</v>
      </c>
      <c r="F630" s="7">
        <v>0.08</v>
      </c>
      <c r="G630" s="8"/>
      <c r="H630" s="62"/>
    </row>
    <row r="631" spans="1:8" s="63" customFormat="1" ht="18">
      <c r="A631" s="122">
        <v>494</v>
      </c>
      <c r="B631" s="3" t="s">
        <v>1577</v>
      </c>
      <c r="C631" s="4"/>
      <c r="D631" s="5" t="s">
        <v>892</v>
      </c>
      <c r="E631" s="6">
        <v>15000</v>
      </c>
      <c r="F631" s="7">
        <v>0.08</v>
      </c>
      <c r="G631" s="8"/>
      <c r="H631" s="62"/>
    </row>
    <row r="632" spans="1:8" s="63" customFormat="1" ht="18">
      <c r="A632" s="122">
        <v>495</v>
      </c>
      <c r="B632" s="3" t="s">
        <v>1578</v>
      </c>
      <c r="C632" s="4"/>
      <c r="D632" s="5" t="s">
        <v>892</v>
      </c>
      <c r="E632" s="6">
        <v>17000</v>
      </c>
      <c r="F632" s="7">
        <v>0.08</v>
      </c>
      <c r="G632" s="8"/>
      <c r="H632" s="62"/>
    </row>
    <row r="633" spans="1:8" s="63" customFormat="1" ht="18">
      <c r="A633" s="122">
        <v>496</v>
      </c>
      <c r="B633" s="3" t="s">
        <v>1579</v>
      </c>
      <c r="C633" s="4"/>
      <c r="D633" s="5" t="s">
        <v>892</v>
      </c>
      <c r="E633" s="6">
        <v>16000</v>
      </c>
      <c r="F633" s="7">
        <v>0.08</v>
      </c>
      <c r="G633" s="8"/>
      <c r="H633" s="62"/>
    </row>
    <row r="634" spans="1:8" s="63" customFormat="1" ht="18">
      <c r="A634" s="122">
        <v>497</v>
      </c>
      <c r="B634" s="3" t="s">
        <v>1580</v>
      </c>
      <c r="C634" s="4"/>
      <c r="D634" s="5" t="s">
        <v>892</v>
      </c>
      <c r="E634" s="6">
        <v>19000</v>
      </c>
      <c r="F634" s="7">
        <v>0.08</v>
      </c>
      <c r="G634" s="8"/>
      <c r="H634" s="62"/>
    </row>
    <row r="635" spans="1:8" s="63" customFormat="1" ht="18">
      <c r="A635" s="122">
        <v>498</v>
      </c>
      <c r="B635" s="3" t="s">
        <v>1581</v>
      </c>
      <c r="C635" s="4"/>
      <c r="D635" s="5" t="s">
        <v>892</v>
      </c>
      <c r="E635" s="6">
        <v>20000</v>
      </c>
      <c r="F635" s="7">
        <v>0.08</v>
      </c>
      <c r="G635" s="8"/>
      <c r="H635" s="62"/>
    </row>
    <row r="636" spans="1:8" s="63" customFormat="1" ht="18">
      <c r="A636" s="122">
        <v>499</v>
      </c>
      <c r="B636" s="3" t="s">
        <v>1582</v>
      </c>
      <c r="C636" s="4"/>
      <c r="D636" s="5" t="s">
        <v>892</v>
      </c>
      <c r="E636" s="6">
        <v>26000</v>
      </c>
      <c r="F636" s="7">
        <v>0.08</v>
      </c>
      <c r="G636" s="8"/>
      <c r="H636" s="62"/>
    </row>
    <row r="637" spans="1:8" s="63" customFormat="1" ht="18">
      <c r="A637" s="122">
        <v>500</v>
      </c>
      <c r="B637" s="3" t="s">
        <v>1583</v>
      </c>
      <c r="C637" s="4"/>
      <c r="D637" s="5" t="s">
        <v>892</v>
      </c>
      <c r="E637" s="6">
        <v>24500</v>
      </c>
      <c r="F637" s="7">
        <v>0.08</v>
      </c>
      <c r="G637" s="8"/>
      <c r="H637" s="62"/>
    </row>
    <row r="638" spans="1:8" s="63" customFormat="1" ht="18">
      <c r="A638" s="122">
        <v>501</v>
      </c>
      <c r="B638" s="3" t="s">
        <v>1584</v>
      </c>
      <c r="C638" s="4"/>
      <c r="D638" s="5" t="s">
        <v>892</v>
      </c>
      <c r="E638" s="6">
        <v>30000</v>
      </c>
      <c r="F638" s="7">
        <v>0.08</v>
      </c>
      <c r="G638" s="8"/>
      <c r="H638" s="62"/>
    </row>
    <row r="639" spans="1:8" s="63" customFormat="1" ht="18">
      <c r="A639" s="122">
        <v>502</v>
      </c>
      <c r="B639" s="3" t="s">
        <v>1585</v>
      </c>
      <c r="C639" s="4"/>
      <c r="D639" s="5" t="s">
        <v>892</v>
      </c>
      <c r="E639" s="6">
        <v>26500</v>
      </c>
      <c r="F639" s="7">
        <v>0.08</v>
      </c>
      <c r="G639" s="8"/>
      <c r="H639" s="62"/>
    </row>
    <row r="640" spans="1:8" s="63" customFormat="1" ht="18">
      <c r="A640" s="122">
        <v>503</v>
      </c>
      <c r="B640" s="3" t="s">
        <v>1586</v>
      </c>
      <c r="C640" s="4"/>
      <c r="D640" s="5" t="s">
        <v>892</v>
      </c>
      <c r="E640" s="6">
        <v>32000</v>
      </c>
      <c r="F640" s="7">
        <v>0.08</v>
      </c>
      <c r="G640" s="8"/>
      <c r="H640" s="62"/>
    </row>
    <row r="641" spans="1:8" s="63" customFormat="1" ht="18">
      <c r="A641" s="122">
        <v>504</v>
      </c>
      <c r="B641" s="3" t="s">
        <v>1587</v>
      </c>
      <c r="C641" s="4"/>
      <c r="D641" s="5" t="s">
        <v>892</v>
      </c>
      <c r="E641" s="6">
        <v>31500</v>
      </c>
      <c r="F641" s="7">
        <v>0.08</v>
      </c>
      <c r="G641" s="8"/>
      <c r="H641" s="62"/>
    </row>
    <row r="642" spans="1:8" s="63" customFormat="1" ht="18">
      <c r="A642" s="122">
        <v>505</v>
      </c>
      <c r="B642" s="3" t="s">
        <v>1588</v>
      </c>
      <c r="C642" s="4"/>
      <c r="D642" s="5" t="s">
        <v>892</v>
      </c>
      <c r="E642" s="6">
        <v>40000</v>
      </c>
      <c r="F642" s="7">
        <v>0.08</v>
      </c>
      <c r="G642" s="8"/>
      <c r="H642" s="62"/>
    </row>
    <row r="643" spans="1:8" s="63" customFormat="1" ht="18">
      <c r="A643" s="122">
        <v>506</v>
      </c>
      <c r="B643" s="3" t="s">
        <v>1589</v>
      </c>
      <c r="C643" s="4"/>
      <c r="D643" s="5" t="s">
        <v>892</v>
      </c>
      <c r="E643" s="6">
        <v>38000</v>
      </c>
      <c r="F643" s="7">
        <v>0.08</v>
      </c>
      <c r="G643" s="8"/>
      <c r="H643" s="62"/>
    </row>
    <row r="644" spans="1:8" s="63" customFormat="1" ht="18">
      <c r="A644" s="122">
        <v>507</v>
      </c>
      <c r="B644" s="3" t="s">
        <v>1590</v>
      </c>
      <c r="C644" s="4"/>
      <c r="D644" s="5" t="s">
        <v>892</v>
      </c>
      <c r="E644" s="6">
        <v>44000</v>
      </c>
      <c r="F644" s="7">
        <v>0.08</v>
      </c>
      <c r="G644" s="8"/>
      <c r="H644" s="62"/>
    </row>
    <row r="645" spans="1:8" ht="33" customHeight="1">
      <c r="A645" s="102" t="s">
        <v>1949</v>
      </c>
      <c r="B645" s="103"/>
      <c r="C645" s="104"/>
      <c r="D645" s="105"/>
      <c r="E645" s="106"/>
      <c r="F645" s="107"/>
      <c r="G645" s="108"/>
      <c r="H645" s="2"/>
    </row>
    <row r="646" spans="1:8" s="63" customFormat="1" ht="18">
      <c r="A646" s="122">
        <v>508</v>
      </c>
      <c r="B646" s="3" t="s">
        <v>1591</v>
      </c>
      <c r="C646" s="4"/>
      <c r="D646" s="5" t="s">
        <v>892</v>
      </c>
      <c r="E646" s="6">
        <v>34000</v>
      </c>
      <c r="F646" s="7">
        <v>0.08</v>
      </c>
      <c r="G646" s="8"/>
      <c r="H646" s="62"/>
    </row>
    <row r="647" spans="1:8" s="63" customFormat="1" ht="18">
      <c r="A647" s="122">
        <v>509</v>
      </c>
      <c r="B647" s="3" t="s">
        <v>1592</v>
      </c>
      <c r="C647" s="4"/>
      <c r="D647" s="5" t="s">
        <v>892</v>
      </c>
      <c r="E647" s="6">
        <v>24000</v>
      </c>
      <c r="F647" s="7">
        <v>0.08</v>
      </c>
      <c r="G647" s="8"/>
      <c r="H647" s="62"/>
    </row>
    <row r="648" spans="1:8" s="63" customFormat="1" ht="18">
      <c r="A648" s="122">
        <v>510</v>
      </c>
      <c r="B648" s="3" t="s">
        <v>1593</v>
      </c>
      <c r="C648" s="4"/>
      <c r="D648" s="5" t="s">
        <v>892</v>
      </c>
      <c r="E648" s="6">
        <v>26000</v>
      </c>
      <c r="F648" s="7">
        <v>0.08</v>
      </c>
      <c r="G648" s="8"/>
      <c r="H648" s="62"/>
    </row>
    <row r="649" spans="1:8" s="63" customFormat="1" ht="18">
      <c r="A649" s="122">
        <v>511</v>
      </c>
      <c r="B649" s="3" t="s">
        <v>1594</v>
      </c>
      <c r="C649" s="4"/>
      <c r="D649" s="5" t="s">
        <v>892</v>
      </c>
      <c r="E649" s="6">
        <v>18500</v>
      </c>
      <c r="F649" s="7">
        <v>0.08</v>
      </c>
      <c r="G649" s="8"/>
      <c r="H649" s="62"/>
    </row>
    <row r="650" spans="1:8" s="63" customFormat="1" ht="18">
      <c r="A650" s="122">
        <v>512</v>
      </c>
      <c r="B650" s="3" t="s">
        <v>1595</v>
      </c>
      <c r="C650" s="4"/>
      <c r="D650" s="5" t="s">
        <v>892</v>
      </c>
      <c r="E650" s="6">
        <v>32000</v>
      </c>
      <c r="F650" s="7">
        <v>0.08</v>
      </c>
      <c r="G650" s="8"/>
      <c r="H650" s="62"/>
    </row>
    <row r="651" spans="1:8" s="63" customFormat="1" ht="18">
      <c r="A651" s="122">
        <v>513</v>
      </c>
      <c r="B651" s="3" t="s">
        <v>1596</v>
      </c>
      <c r="C651" s="4"/>
      <c r="D651" s="5" t="s">
        <v>892</v>
      </c>
      <c r="E651" s="6">
        <v>20000</v>
      </c>
      <c r="F651" s="7">
        <v>0.08</v>
      </c>
      <c r="G651" s="8"/>
      <c r="H651" s="62"/>
    </row>
    <row r="652" spans="1:8" s="63" customFormat="1" ht="18">
      <c r="A652" s="122">
        <v>514</v>
      </c>
      <c r="B652" s="3" t="s">
        <v>1597</v>
      </c>
      <c r="C652" s="4"/>
      <c r="D652" s="5" t="s">
        <v>892</v>
      </c>
      <c r="E652" s="6">
        <v>16500</v>
      </c>
      <c r="F652" s="7">
        <v>0.08</v>
      </c>
      <c r="G652" s="8"/>
      <c r="H652" s="62"/>
    </row>
    <row r="653" spans="1:8" s="63" customFormat="1" ht="18">
      <c r="A653" s="122">
        <v>515</v>
      </c>
      <c r="B653" s="3" t="s">
        <v>1598</v>
      </c>
      <c r="C653" s="4"/>
      <c r="D653" s="5" t="s">
        <v>892</v>
      </c>
      <c r="E653" s="6">
        <v>15500</v>
      </c>
      <c r="F653" s="7">
        <v>0.08</v>
      </c>
      <c r="G653" s="8"/>
      <c r="H653" s="62"/>
    </row>
    <row r="654" spans="1:8" s="63" customFormat="1" ht="18">
      <c r="A654" s="122">
        <v>516</v>
      </c>
      <c r="B654" s="3" t="s">
        <v>1599</v>
      </c>
      <c r="C654" s="4"/>
      <c r="D654" s="5" t="s">
        <v>892</v>
      </c>
      <c r="E654" s="6">
        <v>12000</v>
      </c>
      <c r="F654" s="7">
        <v>0.08</v>
      </c>
      <c r="G654" s="8"/>
      <c r="H654" s="62"/>
    </row>
    <row r="655" spans="1:8" s="63" customFormat="1" ht="18">
      <c r="A655" s="122">
        <v>517</v>
      </c>
      <c r="B655" s="3" t="s">
        <v>1600</v>
      </c>
      <c r="C655" s="4"/>
      <c r="D655" s="5" t="s">
        <v>892</v>
      </c>
      <c r="E655" s="6">
        <v>9000</v>
      </c>
      <c r="F655" s="7">
        <v>0.08</v>
      </c>
      <c r="G655" s="8"/>
      <c r="H655" s="62"/>
    </row>
    <row r="656" spans="1:8" s="63" customFormat="1" ht="18">
      <c r="A656" s="122">
        <v>518</v>
      </c>
      <c r="B656" s="3" t="s">
        <v>1601</v>
      </c>
      <c r="C656" s="4"/>
      <c r="D656" s="5" t="s">
        <v>892</v>
      </c>
      <c r="E656" s="6">
        <v>33000</v>
      </c>
      <c r="F656" s="7">
        <v>0.08</v>
      </c>
      <c r="G656" s="8"/>
      <c r="H656" s="62"/>
    </row>
    <row r="657" spans="1:8" s="63" customFormat="1" ht="18">
      <c r="A657" s="122">
        <v>519</v>
      </c>
      <c r="B657" s="3" t="s">
        <v>1602</v>
      </c>
      <c r="C657" s="4"/>
      <c r="D657" s="5" t="s">
        <v>892</v>
      </c>
      <c r="E657" s="6">
        <v>22000</v>
      </c>
      <c r="F657" s="7">
        <v>0.08</v>
      </c>
      <c r="G657" s="8"/>
      <c r="H657" s="62"/>
    </row>
    <row r="658" spans="1:8" s="63" customFormat="1" ht="18">
      <c r="A658" s="122">
        <v>520</v>
      </c>
      <c r="B658" s="3" t="s">
        <v>1603</v>
      </c>
      <c r="C658" s="4"/>
      <c r="D658" s="5" t="s">
        <v>892</v>
      </c>
      <c r="E658" s="6">
        <v>37000</v>
      </c>
      <c r="F658" s="7">
        <v>0.08</v>
      </c>
      <c r="G658" s="8"/>
      <c r="H658" s="62"/>
    </row>
    <row r="659" spans="1:8" s="63" customFormat="1" ht="31.5" customHeight="1">
      <c r="A659" s="102" t="s">
        <v>1950</v>
      </c>
      <c r="B659" s="103"/>
      <c r="C659" s="104"/>
      <c r="D659" s="105"/>
      <c r="E659" s="106"/>
      <c r="F659" s="107"/>
      <c r="G659" s="108"/>
      <c r="H659" s="62"/>
    </row>
    <row r="660" spans="1:8" s="63" customFormat="1" ht="18">
      <c r="A660" s="122">
        <f>IF(B660&lt;&gt;"",MAX($A$3:A659)+1,"")</f>
        <v>521</v>
      </c>
      <c r="B660" s="3" t="s">
        <v>204</v>
      </c>
      <c r="C660" s="4" t="s">
        <v>205</v>
      </c>
      <c r="D660" s="5" t="s">
        <v>40</v>
      </c>
      <c r="E660" s="6">
        <v>14000</v>
      </c>
      <c r="F660" s="7">
        <v>0.08</v>
      </c>
      <c r="G660" s="8"/>
      <c r="H660" s="62" t="s">
        <v>10</v>
      </c>
    </row>
    <row r="661" spans="1:8" s="63" customFormat="1" ht="18">
      <c r="A661" s="122">
        <f>IF(B661&lt;&gt;"",MAX($A$3:A660)+1,"")</f>
        <v>522</v>
      </c>
      <c r="B661" s="3" t="s">
        <v>206</v>
      </c>
      <c r="C661" s="4" t="s">
        <v>205</v>
      </c>
      <c r="D661" s="5" t="s">
        <v>17</v>
      </c>
      <c r="E661" s="6">
        <v>14000</v>
      </c>
      <c r="F661" s="7">
        <v>0.08</v>
      </c>
      <c r="G661" s="8"/>
      <c r="H661" s="62" t="s">
        <v>9</v>
      </c>
    </row>
    <row r="662" spans="1:8" s="63" customFormat="1" ht="18">
      <c r="A662" s="122">
        <f>IF(B662&lt;&gt;"",MAX($A$3:A661)+1,"")</f>
        <v>523</v>
      </c>
      <c r="B662" s="3" t="s">
        <v>207</v>
      </c>
      <c r="C662" s="4" t="s">
        <v>205</v>
      </c>
      <c r="D662" s="5" t="s">
        <v>884</v>
      </c>
      <c r="E662" s="6">
        <v>9000</v>
      </c>
      <c r="F662" s="7">
        <v>0.08</v>
      </c>
      <c r="G662" s="8"/>
      <c r="H662" s="62" t="s">
        <v>10</v>
      </c>
    </row>
    <row r="663" spans="1:8" s="63" customFormat="1" ht="18">
      <c r="A663" s="122">
        <f>IF(B663&lt;&gt;"",MAX($A$3:A662)+1,"")</f>
        <v>524</v>
      </c>
      <c r="B663" s="3" t="s">
        <v>208</v>
      </c>
      <c r="C663" s="4" t="s">
        <v>205</v>
      </c>
      <c r="D663" s="5" t="s">
        <v>884</v>
      </c>
      <c r="E663" s="6">
        <v>3500</v>
      </c>
      <c r="F663" s="7">
        <v>0.08</v>
      </c>
      <c r="G663" s="8"/>
      <c r="H663" s="62" t="s">
        <v>9</v>
      </c>
    </row>
    <row r="664" spans="1:8" s="63" customFormat="1" ht="18">
      <c r="A664" s="122"/>
      <c r="B664" s="3"/>
      <c r="C664" s="4"/>
      <c r="D664" s="5"/>
      <c r="E664" s="6"/>
      <c r="F664" s="7"/>
      <c r="G664" s="8"/>
      <c r="H664" s="62"/>
    </row>
    <row r="665" spans="1:8" s="63" customFormat="1" ht="18">
      <c r="A665" s="122">
        <f>IF(B665&lt;&gt;"",MAX($A$3:A663)+1,"")</f>
        <v>525</v>
      </c>
      <c r="B665" s="3" t="s">
        <v>1604</v>
      </c>
      <c r="C665" s="4" t="s">
        <v>209</v>
      </c>
      <c r="D665" s="5" t="s">
        <v>884</v>
      </c>
      <c r="E665" s="6">
        <v>4000</v>
      </c>
      <c r="F665" s="7">
        <v>0.08</v>
      </c>
      <c r="G665" s="8"/>
      <c r="H665" s="62" t="s">
        <v>9</v>
      </c>
    </row>
    <row r="666" spans="1:8" s="63" customFormat="1" ht="18">
      <c r="A666" s="122">
        <f>IF(B666&lt;&gt;"",MAX($A$3:A665)+1,"")</f>
        <v>526</v>
      </c>
      <c r="B666" s="3" t="s">
        <v>1605</v>
      </c>
      <c r="C666" s="4" t="s">
        <v>209</v>
      </c>
      <c r="D666" s="5" t="s">
        <v>884</v>
      </c>
      <c r="E666" s="6">
        <v>4500</v>
      </c>
      <c r="F666" s="7">
        <v>0.08</v>
      </c>
      <c r="G666" s="8"/>
      <c r="H666" s="62" t="s">
        <v>9</v>
      </c>
    </row>
    <row r="667" spans="1:8" s="63" customFormat="1" ht="18">
      <c r="A667" s="122">
        <f>IF(B667&lt;&gt;"",MAX($A$3:A666)+1,"")</f>
        <v>527</v>
      </c>
      <c r="B667" s="3" t="s">
        <v>1606</v>
      </c>
      <c r="C667" s="4" t="s">
        <v>209</v>
      </c>
      <c r="D667" s="5" t="s">
        <v>884</v>
      </c>
      <c r="E667" s="6">
        <v>8700</v>
      </c>
      <c r="F667" s="7">
        <v>0.08</v>
      </c>
      <c r="G667" s="8"/>
      <c r="H667" s="62" t="s">
        <v>9</v>
      </c>
    </row>
    <row r="668" spans="1:8" s="63" customFormat="1" ht="18">
      <c r="A668" s="122">
        <f>IF(B668&lt;&gt;"",MAX($A$3:A667)+1,"")</f>
        <v>528</v>
      </c>
      <c r="B668" s="3" t="s">
        <v>1607</v>
      </c>
      <c r="C668" s="4" t="s">
        <v>209</v>
      </c>
      <c r="D668" s="5" t="s">
        <v>884</v>
      </c>
      <c r="E668" s="6">
        <v>12000</v>
      </c>
      <c r="F668" s="7">
        <v>0.08</v>
      </c>
      <c r="G668" s="8"/>
      <c r="H668" s="62" t="s">
        <v>9</v>
      </c>
    </row>
    <row r="669" spans="1:8" s="63" customFormat="1" ht="18">
      <c r="A669" s="122">
        <f>IF(B669&lt;&gt;"",MAX($A$3:A668)+1,"")</f>
        <v>529</v>
      </c>
      <c r="B669" s="3" t="s">
        <v>1609</v>
      </c>
      <c r="C669" s="4" t="s">
        <v>209</v>
      </c>
      <c r="D669" s="5" t="s">
        <v>884</v>
      </c>
      <c r="E669" s="6">
        <v>17000</v>
      </c>
      <c r="F669" s="7">
        <v>0.08</v>
      </c>
      <c r="G669" s="8"/>
      <c r="H669" s="62" t="s">
        <v>9</v>
      </c>
    </row>
    <row r="670" spans="1:8" s="63" customFormat="1" ht="18">
      <c r="A670" s="122">
        <f>IF(B670&lt;&gt;"",MAX($A$3:A669)+1,"")</f>
        <v>530</v>
      </c>
      <c r="B670" s="3" t="s">
        <v>1608</v>
      </c>
      <c r="C670" s="4" t="s">
        <v>209</v>
      </c>
      <c r="D670" s="5" t="s">
        <v>884</v>
      </c>
      <c r="E670" s="6">
        <v>28000</v>
      </c>
      <c r="F670" s="7">
        <v>0.08</v>
      </c>
      <c r="G670" s="8"/>
      <c r="H670" s="62" t="s">
        <v>9</v>
      </c>
    </row>
    <row r="671" spans="1:8" s="63" customFormat="1" ht="18">
      <c r="A671" s="122"/>
      <c r="B671" s="3"/>
      <c r="C671" s="4"/>
      <c r="D671" s="5"/>
      <c r="E671" s="6"/>
      <c r="F671" s="7"/>
      <c r="G671" s="8"/>
      <c r="H671" s="62"/>
    </row>
    <row r="672" spans="1:8" s="63" customFormat="1" ht="18">
      <c r="A672" s="122">
        <f>IF(B672&lt;&gt;"",MAX($A$3:A670)+1,"")</f>
        <v>531</v>
      </c>
      <c r="B672" s="3" t="s">
        <v>1610</v>
      </c>
      <c r="C672" s="4" t="s">
        <v>210</v>
      </c>
      <c r="D672" s="5" t="s">
        <v>906</v>
      </c>
      <c r="E672" s="6">
        <v>2000</v>
      </c>
      <c r="F672" s="7">
        <v>0.08</v>
      </c>
      <c r="G672" s="8"/>
      <c r="H672" s="62" t="s">
        <v>9</v>
      </c>
    </row>
    <row r="673" spans="1:8" s="63" customFormat="1" ht="18">
      <c r="A673" s="122">
        <f>IF(B673&lt;&gt;"",MAX($A$3:A672)+1,"")</f>
        <v>532</v>
      </c>
      <c r="B673" s="3" t="s">
        <v>1611</v>
      </c>
      <c r="C673" s="4" t="s">
        <v>210</v>
      </c>
      <c r="D673" s="5" t="s">
        <v>884</v>
      </c>
      <c r="E673" s="6">
        <v>3500</v>
      </c>
      <c r="F673" s="7">
        <v>0.08</v>
      </c>
      <c r="G673" s="8"/>
      <c r="H673" s="62" t="s">
        <v>9</v>
      </c>
    </row>
    <row r="674" spans="1:8" s="63" customFormat="1" ht="18">
      <c r="A674" s="122">
        <f>IF(B674&lt;&gt;"",MAX($A$3:A673)+1,"")</f>
        <v>533</v>
      </c>
      <c r="B674" s="3" t="s">
        <v>1612</v>
      </c>
      <c r="C674" s="4" t="s">
        <v>211</v>
      </c>
      <c r="D674" s="5" t="s">
        <v>886</v>
      </c>
      <c r="E674" s="6">
        <v>3500</v>
      </c>
      <c r="F674" s="7">
        <v>0.08</v>
      </c>
      <c r="G674" s="8"/>
      <c r="H674" s="62" t="s">
        <v>10</v>
      </c>
    </row>
    <row r="675" spans="1:8" s="63" customFormat="1" ht="18">
      <c r="A675" s="122">
        <f>IF(B675&lt;&gt;"",MAX($A$3:A674)+1,"")</f>
        <v>534</v>
      </c>
      <c r="B675" s="3" t="s">
        <v>1613</v>
      </c>
      <c r="C675" s="4" t="s">
        <v>211</v>
      </c>
      <c r="D675" s="5" t="s">
        <v>40</v>
      </c>
      <c r="E675" s="6">
        <v>5000</v>
      </c>
      <c r="F675" s="7">
        <v>0.08</v>
      </c>
      <c r="G675" s="8"/>
      <c r="H675" s="62" t="s">
        <v>9</v>
      </c>
    </row>
    <row r="676" spans="1:8" s="63" customFormat="1" ht="18">
      <c r="A676" s="122"/>
      <c r="B676" s="3"/>
      <c r="C676" s="4"/>
      <c r="D676" s="5"/>
      <c r="E676" s="6"/>
      <c r="F676" s="7"/>
      <c r="G676" s="8"/>
      <c r="H676" s="62"/>
    </row>
    <row r="677" spans="1:8" s="63" customFormat="1" ht="18">
      <c r="A677" s="122">
        <f>IF(B677&lt;&gt;"",MAX($A$3:A675)+1,"")</f>
        <v>535</v>
      </c>
      <c r="B677" s="3" t="s">
        <v>212</v>
      </c>
      <c r="C677" s="4" t="s">
        <v>213</v>
      </c>
      <c r="D677" s="5" t="s">
        <v>884</v>
      </c>
      <c r="E677" s="6">
        <v>16000</v>
      </c>
      <c r="F677" s="7">
        <v>0.08</v>
      </c>
      <c r="G677" s="8"/>
      <c r="H677" s="62" t="s">
        <v>9</v>
      </c>
    </row>
    <row r="678" spans="1:8" s="63" customFormat="1" ht="18">
      <c r="A678" s="122">
        <f>IF(B678&lt;&gt;"",MAX($A$3:A677)+1,"")</f>
        <v>536</v>
      </c>
      <c r="B678" s="3" t="s">
        <v>214</v>
      </c>
      <c r="C678" s="4" t="s">
        <v>213</v>
      </c>
      <c r="D678" s="5" t="s">
        <v>884</v>
      </c>
      <c r="E678" s="6">
        <v>16000</v>
      </c>
      <c r="F678" s="7">
        <v>0.08</v>
      </c>
      <c r="G678" s="8"/>
      <c r="H678" s="62" t="s">
        <v>9</v>
      </c>
    </row>
    <row r="679" spans="1:8" s="63" customFormat="1" ht="18">
      <c r="A679" s="122">
        <f>IF(B679&lt;&gt;"",MAX($A$3:A678)+1,"")</f>
        <v>537</v>
      </c>
      <c r="B679" s="3" t="s">
        <v>215</v>
      </c>
      <c r="C679" s="4" t="s">
        <v>213</v>
      </c>
      <c r="D679" s="5" t="s">
        <v>884</v>
      </c>
      <c r="E679" s="6">
        <v>24000</v>
      </c>
      <c r="F679" s="7">
        <v>0.08</v>
      </c>
      <c r="G679" s="8"/>
      <c r="H679" s="62" t="s">
        <v>9</v>
      </c>
    </row>
    <row r="680" spans="1:8" s="63" customFormat="1" ht="18">
      <c r="A680" s="122">
        <f>IF(B680&lt;&gt;"",MAX($A$3:A679)+1,"")</f>
        <v>538</v>
      </c>
      <c r="B680" s="3" t="s">
        <v>216</v>
      </c>
      <c r="C680" s="4" t="s">
        <v>217</v>
      </c>
      <c r="D680" s="5" t="s">
        <v>886</v>
      </c>
      <c r="E680" s="6">
        <v>6000</v>
      </c>
      <c r="F680" s="7">
        <v>0.08</v>
      </c>
      <c r="G680" s="8"/>
      <c r="H680" s="62" t="s">
        <v>10</v>
      </c>
    </row>
    <row r="681" spans="1:8" s="63" customFormat="1" ht="28.5" customHeight="1">
      <c r="A681" s="102" t="s">
        <v>1951</v>
      </c>
      <c r="B681" s="103"/>
      <c r="C681" s="104"/>
      <c r="D681" s="105"/>
      <c r="E681" s="106"/>
      <c r="F681" s="107"/>
      <c r="G681" s="108"/>
      <c r="H681" s="62"/>
    </row>
    <row r="682" spans="1:8" s="63" customFormat="1" ht="18">
      <c r="A682" s="122">
        <f>IF(B682&lt;&gt;"",MAX($A$3:A681)+1,"")</f>
        <v>539</v>
      </c>
      <c r="B682" s="3" t="s">
        <v>218</v>
      </c>
      <c r="C682" s="4" t="s">
        <v>1179</v>
      </c>
      <c r="D682" s="5" t="s">
        <v>40</v>
      </c>
      <c r="E682" s="6">
        <v>75000</v>
      </c>
      <c r="F682" s="7">
        <v>0.08</v>
      </c>
      <c r="G682" s="8"/>
      <c r="H682" s="62" t="s">
        <v>10</v>
      </c>
    </row>
    <row r="683" spans="1:8" s="63" customFormat="1" ht="18">
      <c r="A683" s="122">
        <f>IF(B683&lt;&gt;"",MAX($A$3:A682)+1,"")</f>
        <v>540</v>
      </c>
      <c r="B683" s="3" t="s">
        <v>219</v>
      </c>
      <c r="C683" s="4" t="s">
        <v>1179</v>
      </c>
      <c r="D683" s="5" t="s">
        <v>889</v>
      </c>
      <c r="E683" s="6">
        <v>645000</v>
      </c>
      <c r="F683" s="7">
        <v>0.08</v>
      </c>
      <c r="G683" s="8"/>
      <c r="H683" s="62" t="s">
        <v>10</v>
      </c>
    </row>
    <row r="684" spans="1:8" s="63" customFormat="1" ht="18">
      <c r="A684" s="122">
        <f>IF(B684&lt;&gt;"",MAX($A$3:A683)+1,"")</f>
        <v>541</v>
      </c>
      <c r="B684" s="3" t="s">
        <v>220</v>
      </c>
      <c r="C684" s="4" t="s">
        <v>1179</v>
      </c>
      <c r="D684" s="5" t="s">
        <v>40</v>
      </c>
      <c r="E684" s="6">
        <v>26000</v>
      </c>
      <c r="F684" s="7">
        <v>0.08</v>
      </c>
      <c r="G684" s="8"/>
      <c r="H684" s="62" t="s">
        <v>10</v>
      </c>
    </row>
    <row r="685" spans="1:8" s="63" customFormat="1" ht="18">
      <c r="A685" s="122">
        <f>IF(B685&lt;&gt;"",MAX($A$3:A684)+1,"")</f>
        <v>542</v>
      </c>
      <c r="B685" s="3" t="s">
        <v>221</v>
      </c>
      <c r="C685" s="4" t="s">
        <v>1179</v>
      </c>
      <c r="D685" s="5" t="s">
        <v>40</v>
      </c>
      <c r="E685" s="6">
        <v>75000</v>
      </c>
      <c r="F685" s="7">
        <v>0.08</v>
      </c>
      <c r="G685" s="8"/>
      <c r="H685" s="62" t="s">
        <v>9</v>
      </c>
    </row>
    <row r="686" spans="1:8" s="63" customFormat="1" ht="18">
      <c r="A686" s="122">
        <f>IF(B686&lt;&gt;"",MAX($A$3:A685)+1,"")</f>
        <v>543</v>
      </c>
      <c r="B686" s="3" t="s">
        <v>222</v>
      </c>
      <c r="C686" s="4" t="s">
        <v>1179</v>
      </c>
      <c r="D686" s="5" t="s">
        <v>40</v>
      </c>
      <c r="E686" s="6">
        <v>89000</v>
      </c>
      <c r="F686" s="7">
        <v>0.08</v>
      </c>
      <c r="G686" s="8"/>
      <c r="H686" s="62" t="s">
        <v>9</v>
      </c>
    </row>
    <row r="687" spans="1:8" s="63" customFormat="1" ht="18">
      <c r="A687" s="122">
        <f>IF(B687&lt;&gt;"",MAX($A$3:A686)+1,"")</f>
        <v>544</v>
      </c>
      <c r="B687" s="3" t="s">
        <v>223</v>
      </c>
      <c r="C687" s="4" t="s">
        <v>1179</v>
      </c>
      <c r="D687" s="5" t="s">
        <v>40</v>
      </c>
      <c r="E687" s="6">
        <v>129000</v>
      </c>
      <c r="F687" s="7">
        <v>0.08</v>
      </c>
      <c r="G687" s="8"/>
      <c r="H687" s="62" t="s">
        <v>9</v>
      </c>
    </row>
    <row r="688" spans="1:8" s="63" customFormat="1" ht="18">
      <c r="A688" s="122">
        <f>IF(B688&lt;&gt;"",MAX($A$3:A687)+1,"")</f>
        <v>545</v>
      </c>
      <c r="B688" s="3" t="s">
        <v>224</v>
      </c>
      <c r="C688" s="4" t="s">
        <v>1179</v>
      </c>
      <c r="D688" s="5" t="s">
        <v>40</v>
      </c>
      <c r="E688" s="6">
        <v>152000</v>
      </c>
      <c r="F688" s="7">
        <v>0.08</v>
      </c>
      <c r="G688" s="8"/>
      <c r="H688" s="62" t="s">
        <v>9</v>
      </c>
    </row>
    <row r="689" spans="1:8" s="63" customFormat="1" ht="18">
      <c r="A689" s="122">
        <f>IF(B689&lt;&gt;"",MAX($A$3:A688)+1,"")</f>
        <v>546</v>
      </c>
      <c r="B689" s="3" t="s">
        <v>225</v>
      </c>
      <c r="C689" s="4" t="s">
        <v>1179</v>
      </c>
      <c r="D689" s="5" t="s">
        <v>886</v>
      </c>
      <c r="E689" s="6">
        <v>775000</v>
      </c>
      <c r="F689" s="7">
        <v>0.08</v>
      </c>
      <c r="G689" s="8"/>
      <c r="H689" s="62" t="s">
        <v>9</v>
      </c>
    </row>
    <row r="690" spans="1:8" s="63" customFormat="1" ht="18">
      <c r="A690" s="122">
        <f>IF(B690&lt;&gt;"",MAX($A$3:A689)+1,"")</f>
        <v>547</v>
      </c>
      <c r="B690" s="3" t="s">
        <v>226</v>
      </c>
      <c r="C690" s="4" t="s">
        <v>1179</v>
      </c>
      <c r="D690" s="5" t="s">
        <v>886</v>
      </c>
      <c r="E690" s="6">
        <v>830000</v>
      </c>
      <c r="F690" s="7">
        <v>0.08</v>
      </c>
      <c r="G690" s="8"/>
      <c r="H690" s="62" t="s">
        <v>9</v>
      </c>
    </row>
    <row r="691" spans="1:8" s="63" customFormat="1" ht="18">
      <c r="A691" s="122">
        <f>IF(B691&lt;&gt;"",MAX($A$3:A690)+1,"")</f>
        <v>548</v>
      </c>
      <c r="B691" s="3" t="s">
        <v>227</v>
      </c>
      <c r="C691" s="4" t="s">
        <v>1179</v>
      </c>
      <c r="D691" s="5" t="s">
        <v>40</v>
      </c>
      <c r="E691" s="6">
        <v>299000</v>
      </c>
      <c r="F691" s="7">
        <v>0.08</v>
      </c>
      <c r="G691" s="8"/>
      <c r="H691" s="62" t="s">
        <v>10</v>
      </c>
    </row>
    <row r="692" spans="1:8" s="63" customFormat="1" ht="18">
      <c r="A692" s="122">
        <f>IF(B692&lt;&gt;"",MAX($A$3:A691)+1,"")</f>
        <v>549</v>
      </c>
      <c r="B692" s="3" t="s">
        <v>228</v>
      </c>
      <c r="C692" s="4" t="s">
        <v>1179</v>
      </c>
      <c r="D692" s="5" t="s">
        <v>40</v>
      </c>
      <c r="E692" s="6">
        <v>475000</v>
      </c>
      <c r="F692" s="7">
        <v>0.08</v>
      </c>
      <c r="G692" s="8"/>
      <c r="H692" s="62" t="s">
        <v>10</v>
      </c>
    </row>
    <row r="693" spans="1:8" s="63" customFormat="1" ht="18">
      <c r="A693" s="122"/>
      <c r="B693" s="3"/>
      <c r="C693" s="4"/>
      <c r="D693" s="5"/>
      <c r="E693" s="6"/>
      <c r="F693" s="7"/>
      <c r="G693" s="8"/>
      <c r="H693" s="62"/>
    </row>
    <row r="694" spans="1:8" s="63" customFormat="1" ht="18">
      <c r="A694" s="122">
        <f>IF(B694&lt;&gt;"",MAX($A$3:A692)+1,"")</f>
        <v>550</v>
      </c>
      <c r="B694" s="3" t="s">
        <v>229</v>
      </c>
      <c r="C694" s="4" t="s">
        <v>1179</v>
      </c>
      <c r="D694" s="5" t="s">
        <v>40</v>
      </c>
      <c r="E694" s="6">
        <v>245000</v>
      </c>
      <c r="F694" s="7">
        <v>0.08</v>
      </c>
      <c r="G694" s="8"/>
      <c r="H694" s="62" t="s">
        <v>10</v>
      </c>
    </row>
    <row r="695" spans="1:8" s="63" customFormat="1" ht="18">
      <c r="A695" s="122">
        <f>IF(B695&lt;&gt;"",MAX($A$3:A694)+1,"")</f>
        <v>551</v>
      </c>
      <c r="B695" s="3" t="s">
        <v>230</v>
      </c>
      <c r="C695" s="4" t="s">
        <v>1179</v>
      </c>
      <c r="D695" s="5" t="s">
        <v>40</v>
      </c>
      <c r="E695" s="6">
        <v>269000</v>
      </c>
      <c r="F695" s="7">
        <v>0.08</v>
      </c>
      <c r="G695" s="8"/>
      <c r="H695" s="62" t="s">
        <v>10</v>
      </c>
    </row>
    <row r="696" spans="1:8" s="63" customFormat="1" ht="18">
      <c r="A696" s="122">
        <f>IF(B696&lt;&gt;"",MAX($A$3:A695)+1,"")</f>
        <v>552</v>
      </c>
      <c r="B696" s="3" t="s">
        <v>231</v>
      </c>
      <c r="C696" s="4" t="s">
        <v>1179</v>
      </c>
      <c r="D696" s="5" t="s">
        <v>40</v>
      </c>
      <c r="E696" s="6">
        <v>269000</v>
      </c>
      <c r="F696" s="7">
        <v>0.08</v>
      </c>
      <c r="G696" s="8"/>
      <c r="H696" s="62" t="s">
        <v>10</v>
      </c>
    </row>
    <row r="697" spans="1:8" s="63" customFormat="1" ht="18">
      <c r="A697" s="122">
        <f>IF(B697&lt;&gt;"",MAX($A$3:A696)+1,"")</f>
        <v>553</v>
      </c>
      <c r="B697" s="3" t="s">
        <v>1614</v>
      </c>
      <c r="C697" s="4" t="s">
        <v>1179</v>
      </c>
      <c r="D697" s="5" t="s">
        <v>40</v>
      </c>
      <c r="E697" s="6">
        <v>289000</v>
      </c>
      <c r="F697" s="7">
        <v>0.08</v>
      </c>
      <c r="G697" s="8"/>
      <c r="H697" s="62" t="s">
        <v>10</v>
      </c>
    </row>
    <row r="698" spans="1:8" s="63" customFormat="1" ht="18">
      <c r="A698" s="122">
        <f>IF(B698&lt;&gt;"",MAX($A$3:A697)+1,"")</f>
        <v>554</v>
      </c>
      <c r="B698" s="3" t="s">
        <v>1616</v>
      </c>
      <c r="C698" s="4" t="s">
        <v>1179</v>
      </c>
      <c r="D698" s="5" t="s">
        <v>40</v>
      </c>
      <c r="E698" s="6">
        <v>210000</v>
      </c>
      <c r="F698" s="7">
        <v>0.08</v>
      </c>
      <c r="G698" s="8"/>
      <c r="H698" s="62" t="s">
        <v>10</v>
      </c>
    </row>
    <row r="699" spans="1:8" s="63" customFormat="1" ht="18">
      <c r="A699" s="122">
        <f>IF(B699&lt;&gt;"",MAX($A$3:A698)+1,"")</f>
        <v>555</v>
      </c>
      <c r="B699" s="3" t="s">
        <v>1615</v>
      </c>
      <c r="C699" s="4" t="s">
        <v>1179</v>
      </c>
      <c r="D699" s="5" t="s">
        <v>40</v>
      </c>
      <c r="E699" s="6">
        <v>449000</v>
      </c>
      <c r="F699" s="7">
        <v>0.08</v>
      </c>
      <c r="G699" s="8"/>
      <c r="H699" s="62" t="s">
        <v>10</v>
      </c>
    </row>
    <row r="700" spans="1:8" s="63" customFormat="1" ht="18">
      <c r="A700" s="122"/>
      <c r="B700" s="3"/>
      <c r="C700" s="4"/>
      <c r="D700" s="5"/>
      <c r="E700" s="6"/>
      <c r="F700" s="7"/>
      <c r="G700" s="8"/>
      <c r="H700" s="62"/>
    </row>
    <row r="701" spans="1:8" s="63" customFormat="1" ht="18">
      <c r="A701" s="122">
        <f>IF(B701&lt;&gt;"",MAX($A$3:A699)+1,"")</f>
        <v>556</v>
      </c>
      <c r="B701" s="3" t="s">
        <v>1617</v>
      </c>
      <c r="C701" s="4" t="s">
        <v>1179</v>
      </c>
      <c r="D701" s="5" t="s">
        <v>40</v>
      </c>
      <c r="E701" s="6">
        <v>75000</v>
      </c>
      <c r="F701" s="7">
        <v>0.08</v>
      </c>
      <c r="G701" s="8"/>
      <c r="H701" s="62" t="s">
        <v>10</v>
      </c>
    </row>
    <row r="702" spans="1:8" s="63" customFormat="1" ht="18">
      <c r="A702" s="122">
        <f>IF(B702&lt;&gt;"",MAX($A$3:A701)+1,"")</f>
        <v>557</v>
      </c>
      <c r="B702" s="3" t="s">
        <v>1618</v>
      </c>
      <c r="C702" s="4" t="s">
        <v>1179</v>
      </c>
      <c r="D702" s="5" t="s">
        <v>40</v>
      </c>
      <c r="E702" s="6">
        <v>65000</v>
      </c>
      <c r="F702" s="7">
        <v>0.08</v>
      </c>
      <c r="G702" s="8"/>
      <c r="H702" s="62" t="s">
        <v>10</v>
      </c>
    </row>
    <row r="703" spans="1:8" s="63" customFormat="1" ht="18">
      <c r="A703" s="122">
        <f>IF(B703&lt;&gt;"",MAX($A$3:A702)+1,"")</f>
        <v>558</v>
      </c>
      <c r="B703" s="3" t="s">
        <v>1619</v>
      </c>
      <c r="C703" s="4" t="s">
        <v>1179</v>
      </c>
      <c r="D703" s="5" t="s">
        <v>40</v>
      </c>
      <c r="E703" s="6">
        <v>90000</v>
      </c>
      <c r="F703" s="7">
        <v>0.08</v>
      </c>
      <c r="G703" s="8"/>
      <c r="H703" s="62" t="s">
        <v>10</v>
      </c>
    </row>
    <row r="704" spans="1:8" s="63" customFormat="1" ht="18">
      <c r="A704" s="122">
        <f>IF(B704&lt;&gt;"",MAX($A$3:A703)+1,"")</f>
        <v>559</v>
      </c>
      <c r="B704" s="3" t="s">
        <v>1620</v>
      </c>
      <c r="C704" s="4" t="s">
        <v>1179</v>
      </c>
      <c r="D704" s="5" t="s">
        <v>40</v>
      </c>
      <c r="E704" s="6">
        <v>105000</v>
      </c>
      <c r="F704" s="7">
        <v>0.08</v>
      </c>
      <c r="G704" s="8"/>
      <c r="H704" s="62" t="s">
        <v>10</v>
      </c>
    </row>
    <row r="705" spans="1:8" s="63" customFormat="1" ht="18">
      <c r="A705" s="122">
        <f>IF(B705&lt;&gt;"",MAX($A$3:A704)+1,"")</f>
        <v>560</v>
      </c>
      <c r="B705" s="3" t="s">
        <v>232</v>
      </c>
      <c r="C705" s="4" t="s">
        <v>1179</v>
      </c>
      <c r="D705" s="5" t="s">
        <v>40</v>
      </c>
      <c r="E705" s="6">
        <v>149000</v>
      </c>
      <c r="F705" s="7">
        <v>0.08</v>
      </c>
      <c r="G705" s="8"/>
      <c r="H705" s="62" t="s">
        <v>10</v>
      </c>
    </row>
    <row r="706" spans="1:8" s="63" customFormat="1" ht="18">
      <c r="A706" s="122">
        <f>IF(B706&lt;&gt;"",MAX($A$3:A705)+1,"")</f>
        <v>561</v>
      </c>
      <c r="B706" s="3" t="s">
        <v>1621</v>
      </c>
      <c r="C706" s="4" t="s">
        <v>1179</v>
      </c>
      <c r="D706" s="5" t="s">
        <v>40</v>
      </c>
      <c r="E706" s="6">
        <v>69000</v>
      </c>
      <c r="F706" s="7">
        <v>0.08</v>
      </c>
      <c r="G706" s="8"/>
      <c r="H706" s="62" t="s">
        <v>10</v>
      </c>
    </row>
    <row r="707" spans="1:8" s="63" customFormat="1" ht="18">
      <c r="A707" s="122">
        <f>IF(B707&lt;&gt;"",MAX($A$3:A706)+1,"")</f>
        <v>562</v>
      </c>
      <c r="B707" s="3" t="s">
        <v>1622</v>
      </c>
      <c r="C707" s="4" t="s">
        <v>1179</v>
      </c>
      <c r="D707" s="5" t="s">
        <v>40</v>
      </c>
      <c r="E707" s="6">
        <v>75000</v>
      </c>
      <c r="F707" s="7">
        <v>0.08</v>
      </c>
      <c r="G707" s="8"/>
      <c r="H707" s="62" t="s">
        <v>10</v>
      </c>
    </row>
    <row r="708" spans="1:8" s="63" customFormat="1" ht="18">
      <c r="A708" s="122">
        <f>IF(B708&lt;&gt;"",MAX($A$3:A707)+1,"")</f>
        <v>563</v>
      </c>
      <c r="B708" s="3" t="s">
        <v>1623</v>
      </c>
      <c r="C708" s="4" t="s">
        <v>1179</v>
      </c>
      <c r="D708" s="5" t="s">
        <v>40</v>
      </c>
      <c r="E708" s="6">
        <v>105000</v>
      </c>
      <c r="F708" s="7">
        <v>0.08</v>
      </c>
      <c r="G708" s="8"/>
      <c r="H708" s="62" t="s">
        <v>10</v>
      </c>
    </row>
    <row r="709" spans="1:8" s="63" customFormat="1" ht="18">
      <c r="A709" s="122">
        <f>IF(B709&lt;&gt;"",MAX($A$3:A708)+1,"")</f>
        <v>564</v>
      </c>
      <c r="B709" s="3" t="s">
        <v>1624</v>
      </c>
      <c r="C709" s="4" t="s">
        <v>1179</v>
      </c>
      <c r="D709" s="5" t="s">
        <v>40</v>
      </c>
      <c r="E709" s="6">
        <v>115000</v>
      </c>
      <c r="F709" s="7">
        <v>0.08</v>
      </c>
      <c r="G709" s="8"/>
      <c r="H709" s="62" t="s">
        <v>10</v>
      </c>
    </row>
    <row r="710" spans="1:8" s="63" customFormat="1" ht="18">
      <c r="A710" s="122">
        <f>IF(B710&lt;&gt;"",MAX($A$3:A709)+1,"")</f>
        <v>565</v>
      </c>
      <c r="B710" s="3" t="s">
        <v>1625</v>
      </c>
      <c r="C710" s="4" t="s">
        <v>1179</v>
      </c>
      <c r="D710" s="5" t="s">
        <v>40</v>
      </c>
      <c r="E710" s="6">
        <v>245000</v>
      </c>
      <c r="F710" s="7">
        <v>0.08</v>
      </c>
      <c r="G710" s="8"/>
      <c r="H710" s="62" t="s">
        <v>10</v>
      </c>
    </row>
    <row r="711" spans="1:8" s="63" customFormat="1" ht="18">
      <c r="A711" s="122">
        <f>IF(B711&lt;&gt;"",MAX($A$3:A710)+1,"")</f>
        <v>566</v>
      </c>
      <c r="B711" s="3" t="s">
        <v>233</v>
      </c>
      <c r="C711" s="4" t="s">
        <v>1179</v>
      </c>
      <c r="D711" s="5" t="s">
        <v>40</v>
      </c>
      <c r="E711" s="6">
        <v>1890000</v>
      </c>
      <c r="F711" s="7">
        <v>0.08</v>
      </c>
      <c r="G711" s="8"/>
      <c r="H711" s="62" t="s">
        <v>10</v>
      </c>
    </row>
    <row r="712" spans="1:8" s="63" customFormat="1" ht="18">
      <c r="A712" s="122">
        <f>IF(B712&lt;&gt;"",MAX($A$3:A711)+1,"")</f>
        <v>567</v>
      </c>
      <c r="B712" s="3" t="s">
        <v>1626</v>
      </c>
      <c r="C712" s="4" t="s">
        <v>1179</v>
      </c>
      <c r="D712" s="5" t="s">
        <v>40</v>
      </c>
      <c r="E712" s="6">
        <v>164000</v>
      </c>
      <c r="F712" s="7">
        <v>0.08</v>
      </c>
      <c r="G712" s="8"/>
      <c r="H712" s="62" t="s">
        <v>10</v>
      </c>
    </row>
    <row r="713" spans="1:8" s="63" customFormat="1" ht="18">
      <c r="A713" s="122">
        <f>IF(B713&lt;&gt;"",MAX($A$3:A712)+1,"")</f>
        <v>568</v>
      </c>
      <c r="B713" s="3" t="s">
        <v>1627</v>
      </c>
      <c r="C713" s="4" t="s">
        <v>1179</v>
      </c>
      <c r="D713" s="5" t="s">
        <v>40</v>
      </c>
      <c r="E713" s="6">
        <v>164000</v>
      </c>
      <c r="F713" s="7">
        <v>0.08</v>
      </c>
      <c r="G713" s="8"/>
      <c r="H713" s="62" t="s">
        <v>10</v>
      </c>
    </row>
    <row r="714" spans="1:8" s="63" customFormat="1" ht="18">
      <c r="A714" s="122">
        <f>IF(B714&lt;&gt;"",MAX($A$3:A713)+1,"")</f>
        <v>569</v>
      </c>
      <c r="B714" s="3" t="s">
        <v>1628</v>
      </c>
      <c r="C714" s="4" t="s">
        <v>1179</v>
      </c>
      <c r="D714" s="5" t="s">
        <v>40</v>
      </c>
      <c r="E714" s="6">
        <v>175000</v>
      </c>
      <c r="F714" s="7">
        <v>0.08</v>
      </c>
      <c r="G714" s="8"/>
      <c r="H714" s="62" t="s">
        <v>10</v>
      </c>
    </row>
    <row r="715" spans="1:8" s="63" customFormat="1" ht="18">
      <c r="A715" s="122">
        <f>IF(B715&lt;&gt;"",MAX($A$3:A714)+1,"")</f>
        <v>570</v>
      </c>
      <c r="B715" s="3" t="s">
        <v>234</v>
      </c>
      <c r="C715" s="4" t="s">
        <v>1179</v>
      </c>
      <c r="D715" s="5" t="s">
        <v>40</v>
      </c>
      <c r="E715" s="6">
        <v>199000</v>
      </c>
      <c r="F715" s="7">
        <v>0.08</v>
      </c>
      <c r="G715" s="8"/>
      <c r="H715" s="62" t="s">
        <v>10</v>
      </c>
    </row>
    <row r="716" spans="1:8" s="63" customFormat="1" ht="18">
      <c r="A716" s="122">
        <f>IF(B716&lt;&gt;"",MAX($A$3:A715)+1,"")</f>
        <v>571</v>
      </c>
      <c r="B716" s="3" t="s">
        <v>235</v>
      </c>
      <c r="C716" s="4" t="s">
        <v>1179</v>
      </c>
      <c r="D716" s="5" t="s">
        <v>40</v>
      </c>
      <c r="E716" s="6">
        <v>220000</v>
      </c>
      <c r="F716" s="7">
        <v>0.08</v>
      </c>
      <c r="G716" s="8"/>
      <c r="H716" s="62" t="s">
        <v>10</v>
      </c>
    </row>
    <row r="717" spans="1:8" s="63" customFormat="1" ht="18">
      <c r="A717" s="122">
        <f>IF(B717&lt;&gt;"",MAX($A$3:A716)+1,"")</f>
        <v>572</v>
      </c>
      <c r="B717" s="3" t="s">
        <v>236</v>
      </c>
      <c r="C717" s="4" t="s">
        <v>1179</v>
      </c>
      <c r="D717" s="5" t="s">
        <v>40</v>
      </c>
      <c r="E717" s="6">
        <v>248000</v>
      </c>
      <c r="F717" s="7">
        <v>0.08</v>
      </c>
      <c r="G717" s="8"/>
      <c r="H717" s="62" t="s">
        <v>10</v>
      </c>
    </row>
    <row r="718" spans="1:8" s="63" customFormat="1" ht="18">
      <c r="A718" s="122">
        <f>IF(B718&lt;&gt;"",MAX($A$3:A717)+1,"")</f>
        <v>573</v>
      </c>
      <c r="B718" s="3" t="s">
        <v>237</v>
      </c>
      <c r="C718" s="4" t="s">
        <v>1179</v>
      </c>
      <c r="D718" s="5" t="s">
        <v>40</v>
      </c>
      <c r="E718" s="6">
        <v>332000</v>
      </c>
      <c r="F718" s="7">
        <v>0.08</v>
      </c>
      <c r="G718" s="8"/>
      <c r="H718" s="62" t="s">
        <v>10</v>
      </c>
    </row>
    <row r="719" spans="1:8" s="63" customFormat="1" ht="18">
      <c r="A719" s="122">
        <f>IF(B719&lt;&gt;"",MAX($A$3:A718)+1,"")</f>
        <v>574</v>
      </c>
      <c r="B719" s="3" t="s">
        <v>1629</v>
      </c>
      <c r="C719" s="4" t="s">
        <v>1179</v>
      </c>
      <c r="D719" s="5" t="s">
        <v>40</v>
      </c>
      <c r="E719" s="6">
        <v>332000</v>
      </c>
      <c r="F719" s="7">
        <v>0.08</v>
      </c>
      <c r="G719" s="8"/>
      <c r="H719" s="62" t="s">
        <v>10</v>
      </c>
    </row>
    <row r="720" spans="1:8" s="63" customFormat="1" ht="18">
      <c r="A720" s="122">
        <f>IF(B720&lt;&gt;"",MAX($A$3:A719)+1,"")</f>
        <v>575</v>
      </c>
      <c r="B720" s="3" t="s">
        <v>1630</v>
      </c>
      <c r="C720" s="4" t="s">
        <v>1179</v>
      </c>
      <c r="D720" s="5" t="s">
        <v>40</v>
      </c>
      <c r="E720" s="6">
        <v>435000</v>
      </c>
      <c r="F720" s="7">
        <v>0.08</v>
      </c>
      <c r="G720" s="8"/>
      <c r="H720" s="62" t="s">
        <v>10</v>
      </c>
    </row>
    <row r="721" spans="1:8" s="63" customFormat="1" ht="18">
      <c r="A721" s="122">
        <f>IF(B721&lt;&gt;"",MAX($A$3:A720)+1,"")</f>
        <v>576</v>
      </c>
      <c r="B721" s="3" t="s">
        <v>1631</v>
      </c>
      <c r="C721" s="4" t="s">
        <v>1179</v>
      </c>
      <c r="D721" s="5" t="s">
        <v>40</v>
      </c>
      <c r="E721" s="6">
        <v>480000</v>
      </c>
      <c r="F721" s="7">
        <v>0.08</v>
      </c>
      <c r="G721" s="8"/>
      <c r="H721" s="62" t="s">
        <v>10</v>
      </c>
    </row>
    <row r="722" spans="1:8" s="63" customFormat="1" ht="18">
      <c r="A722" s="122">
        <f>IF(B722&lt;&gt;"",MAX($A$3:A721)+1,"")</f>
        <v>577</v>
      </c>
      <c r="B722" s="3" t="s">
        <v>1632</v>
      </c>
      <c r="C722" s="4" t="s">
        <v>1179</v>
      </c>
      <c r="D722" s="5" t="s">
        <v>40</v>
      </c>
      <c r="E722" s="6">
        <v>276000</v>
      </c>
      <c r="F722" s="7">
        <v>0.08</v>
      </c>
      <c r="G722" s="8"/>
      <c r="H722" s="62" t="s">
        <v>10</v>
      </c>
    </row>
    <row r="723" spans="1:8" s="63" customFormat="1" ht="18">
      <c r="A723" s="122">
        <f>IF(B723&lt;&gt;"",MAX($A$3:A722)+1,"")</f>
        <v>578</v>
      </c>
      <c r="B723" s="3" t="s">
        <v>238</v>
      </c>
      <c r="C723" s="4" t="s">
        <v>1179</v>
      </c>
      <c r="D723" s="5" t="s">
        <v>40</v>
      </c>
      <c r="E723" s="6">
        <v>285000</v>
      </c>
      <c r="F723" s="7">
        <v>0.08</v>
      </c>
      <c r="G723" s="8"/>
      <c r="H723" s="62" t="s">
        <v>10</v>
      </c>
    </row>
    <row r="724" spans="1:8" s="63" customFormat="1" ht="18">
      <c r="A724" s="122">
        <f>IF(B724&lt;&gt;"",MAX($A$3:A723)+1,"")</f>
        <v>579</v>
      </c>
      <c r="B724" s="3" t="s">
        <v>239</v>
      </c>
      <c r="C724" s="4" t="s">
        <v>1179</v>
      </c>
      <c r="D724" s="5" t="s">
        <v>40</v>
      </c>
      <c r="E724" s="6">
        <v>256000</v>
      </c>
      <c r="F724" s="7">
        <v>0.08</v>
      </c>
      <c r="G724" s="8"/>
      <c r="H724" s="62" t="s">
        <v>10</v>
      </c>
    </row>
    <row r="725" spans="1:8" s="63" customFormat="1" ht="18">
      <c r="A725" s="122">
        <f>IF(B725&lt;&gt;"",MAX($A$3:A724)+1,"")</f>
        <v>580</v>
      </c>
      <c r="B725" s="3" t="s">
        <v>240</v>
      </c>
      <c r="C725" s="4" t="s">
        <v>1179</v>
      </c>
      <c r="D725" s="5" t="s">
        <v>40</v>
      </c>
      <c r="E725" s="6">
        <v>135000</v>
      </c>
      <c r="F725" s="7">
        <v>0.08</v>
      </c>
      <c r="G725" s="8"/>
      <c r="H725" s="62" t="s">
        <v>10</v>
      </c>
    </row>
    <row r="726" spans="1:8" s="63" customFormat="1" ht="18">
      <c r="A726" s="122">
        <f>IF(B726&lt;&gt;"",MAX($A$3:A725)+1,"")</f>
        <v>581</v>
      </c>
      <c r="B726" s="3" t="s">
        <v>241</v>
      </c>
      <c r="C726" s="4" t="s">
        <v>1179</v>
      </c>
      <c r="D726" s="5" t="s">
        <v>40</v>
      </c>
      <c r="E726" s="6">
        <v>165000</v>
      </c>
      <c r="F726" s="7">
        <v>0.08</v>
      </c>
      <c r="G726" s="8"/>
      <c r="H726" s="62" t="s">
        <v>10</v>
      </c>
    </row>
    <row r="727" spans="1:8" s="63" customFormat="1" ht="18">
      <c r="A727" s="122">
        <f>IF(B727&lt;&gt;"",MAX($A$3:A726)+1,"")</f>
        <v>582</v>
      </c>
      <c r="B727" s="3" t="s">
        <v>242</v>
      </c>
      <c r="C727" s="4" t="s">
        <v>1179</v>
      </c>
      <c r="D727" s="5" t="s">
        <v>40</v>
      </c>
      <c r="E727" s="6">
        <v>265000</v>
      </c>
      <c r="F727" s="7">
        <v>0.08</v>
      </c>
      <c r="G727" s="8"/>
      <c r="H727" s="62" t="s">
        <v>10</v>
      </c>
    </row>
    <row r="728" spans="1:8" s="63" customFormat="1" ht="18">
      <c r="A728" s="122">
        <f>IF(B728&lt;&gt;"",MAX($A$3:A727)+1,"")</f>
        <v>583</v>
      </c>
      <c r="B728" s="3" t="s">
        <v>243</v>
      </c>
      <c r="C728" s="4" t="s">
        <v>1179</v>
      </c>
      <c r="D728" s="5" t="s">
        <v>40</v>
      </c>
      <c r="E728" s="6">
        <v>145000</v>
      </c>
      <c r="F728" s="7">
        <v>0.08</v>
      </c>
      <c r="G728" s="8"/>
      <c r="H728" s="62" t="s">
        <v>10</v>
      </c>
    </row>
    <row r="729" spans="1:8" s="63" customFormat="1" ht="18">
      <c r="A729" s="122">
        <f>IF(B729&lt;&gt;"",MAX($A$3:A728)+1,"")</f>
        <v>584</v>
      </c>
      <c r="B729" s="3" t="s">
        <v>244</v>
      </c>
      <c r="C729" s="4" t="s">
        <v>1179</v>
      </c>
      <c r="D729" s="5" t="s">
        <v>40</v>
      </c>
      <c r="E729" s="6">
        <v>105000</v>
      </c>
      <c r="F729" s="7">
        <v>0.08</v>
      </c>
      <c r="G729" s="8"/>
      <c r="H729" s="62" t="s">
        <v>10</v>
      </c>
    </row>
    <row r="730" spans="1:8" s="63" customFormat="1" ht="18">
      <c r="A730" s="122">
        <f>IF(B730&lt;&gt;"",MAX($A$3:A729)+1,"")</f>
        <v>585</v>
      </c>
      <c r="B730" s="3" t="s">
        <v>245</v>
      </c>
      <c r="C730" s="4" t="s">
        <v>1179</v>
      </c>
      <c r="D730" s="5" t="s">
        <v>40</v>
      </c>
      <c r="E730" s="6">
        <v>165000</v>
      </c>
      <c r="F730" s="7">
        <v>0.08</v>
      </c>
      <c r="G730" s="8"/>
      <c r="H730" s="62" t="s">
        <v>10</v>
      </c>
    </row>
    <row r="731" spans="1:8" s="63" customFormat="1" ht="18">
      <c r="A731" s="122">
        <f>IF(B731&lt;&gt;"",MAX($A$3:A730)+1,"")</f>
        <v>586</v>
      </c>
      <c r="B731" s="3" t="s">
        <v>246</v>
      </c>
      <c r="C731" s="4" t="s">
        <v>1179</v>
      </c>
      <c r="D731" s="5" t="s">
        <v>40</v>
      </c>
      <c r="E731" s="6">
        <v>262000</v>
      </c>
      <c r="F731" s="7">
        <v>0.08</v>
      </c>
      <c r="G731" s="8"/>
      <c r="H731" s="62" t="s">
        <v>10</v>
      </c>
    </row>
    <row r="732" spans="1:8" s="63" customFormat="1" ht="18">
      <c r="A732" s="122">
        <f>IF(B732&lt;&gt;"",MAX($A$3:A731)+1,"")</f>
        <v>587</v>
      </c>
      <c r="B732" s="3" t="s">
        <v>247</v>
      </c>
      <c r="C732" s="4" t="s">
        <v>1179</v>
      </c>
      <c r="D732" s="5" t="s">
        <v>40</v>
      </c>
      <c r="E732" s="6">
        <v>415000</v>
      </c>
      <c r="F732" s="7">
        <v>0.08</v>
      </c>
      <c r="G732" s="8"/>
      <c r="H732" s="62" t="s">
        <v>10</v>
      </c>
    </row>
    <row r="733" spans="1:8" s="63" customFormat="1" ht="18">
      <c r="A733" s="122">
        <f>IF(B733&lt;&gt;"",MAX($A$3:A732)+1,"")</f>
        <v>588</v>
      </c>
      <c r="B733" s="3" t="s">
        <v>248</v>
      </c>
      <c r="C733" s="4" t="s">
        <v>1179</v>
      </c>
      <c r="D733" s="5" t="s">
        <v>40</v>
      </c>
      <c r="E733" s="6">
        <v>169000</v>
      </c>
      <c r="F733" s="7">
        <v>0.08</v>
      </c>
      <c r="G733" s="8"/>
      <c r="H733" s="62" t="s">
        <v>9</v>
      </c>
    </row>
    <row r="734" spans="1:8" s="63" customFormat="1" ht="18">
      <c r="A734" s="122">
        <f>IF(B734&lt;&gt;"",MAX($A$3:A733)+1,"")</f>
        <v>589</v>
      </c>
      <c r="B734" s="3" t="s">
        <v>249</v>
      </c>
      <c r="C734" s="4" t="s">
        <v>1179</v>
      </c>
      <c r="D734" s="5" t="s">
        <v>40</v>
      </c>
      <c r="E734" s="6">
        <v>269000</v>
      </c>
      <c r="F734" s="7">
        <v>0.08</v>
      </c>
      <c r="G734" s="8"/>
      <c r="H734" s="62" t="s">
        <v>10</v>
      </c>
    </row>
    <row r="735" spans="1:8" s="63" customFormat="1" ht="18">
      <c r="A735" s="122">
        <f>IF(B735&lt;&gt;"",MAX($A$3:A734)+1,"")</f>
        <v>590</v>
      </c>
      <c r="B735" s="3" t="s">
        <v>250</v>
      </c>
      <c r="C735" s="4" t="s">
        <v>1179</v>
      </c>
      <c r="D735" s="5" t="s">
        <v>40</v>
      </c>
      <c r="E735" s="6">
        <v>272000</v>
      </c>
      <c r="F735" s="7">
        <v>0.08</v>
      </c>
      <c r="G735" s="8"/>
      <c r="H735" s="62" t="s">
        <v>9</v>
      </c>
    </row>
    <row r="736" spans="1:8" s="63" customFormat="1" ht="18">
      <c r="A736" s="122">
        <f>IF(B736&lt;&gt;"",MAX($A$3:A735)+1,"")</f>
        <v>591</v>
      </c>
      <c r="B736" s="3" t="s">
        <v>251</v>
      </c>
      <c r="C736" s="4" t="s">
        <v>1179</v>
      </c>
      <c r="D736" s="5" t="s">
        <v>884</v>
      </c>
      <c r="E736" s="6">
        <v>65000</v>
      </c>
      <c r="F736" s="7">
        <v>0.08</v>
      </c>
      <c r="G736" s="8"/>
      <c r="H736" s="62" t="s">
        <v>9</v>
      </c>
    </row>
    <row r="737" spans="1:8" s="63" customFormat="1" ht="18">
      <c r="A737" s="122">
        <f>IF(B737&lt;&gt;"",MAX($A$3:A736)+1,"")</f>
        <v>592</v>
      </c>
      <c r="B737" s="3" t="s">
        <v>252</v>
      </c>
      <c r="C737" s="4" t="s">
        <v>1179</v>
      </c>
      <c r="D737" s="5" t="s">
        <v>40</v>
      </c>
      <c r="E737" s="6">
        <v>177000</v>
      </c>
      <c r="F737" s="7">
        <v>0.08</v>
      </c>
      <c r="G737" s="8"/>
      <c r="H737" s="62" t="s">
        <v>9</v>
      </c>
    </row>
    <row r="738" spans="1:8" s="63" customFormat="1" ht="18">
      <c r="A738" s="122">
        <f>IF(B738&lt;&gt;"",MAX($A$3:A737)+1,"")</f>
        <v>593</v>
      </c>
      <c r="B738" s="3" t="s">
        <v>1633</v>
      </c>
      <c r="C738" s="4" t="s">
        <v>1179</v>
      </c>
      <c r="D738" s="5" t="s">
        <v>40</v>
      </c>
      <c r="E738" s="6">
        <v>135000</v>
      </c>
      <c r="F738" s="7">
        <v>0.08</v>
      </c>
      <c r="G738" s="8"/>
      <c r="H738" s="62" t="s">
        <v>9</v>
      </c>
    </row>
    <row r="739" spans="1:8" s="63" customFormat="1" ht="18">
      <c r="A739" s="122">
        <f>IF(B739&lt;&gt;"",MAX($A$3:A738)+1,"")</f>
        <v>594</v>
      </c>
      <c r="B739" s="3" t="s">
        <v>1634</v>
      </c>
      <c r="C739" s="4" t="s">
        <v>1179</v>
      </c>
      <c r="D739" s="5" t="s">
        <v>40</v>
      </c>
      <c r="E739" s="6">
        <v>190000</v>
      </c>
      <c r="F739" s="7">
        <v>0.08</v>
      </c>
      <c r="G739" s="8"/>
      <c r="H739" s="62" t="s">
        <v>10</v>
      </c>
    </row>
    <row r="740" spans="1:8" s="63" customFormat="1" ht="18">
      <c r="A740" s="122">
        <f>IF(B740&lt;&gt;"",MAX($A$3:A739)+1,"")</f>
        <v>595</v>
      </c>
      <c r="B740" s="3" t="s">
        <v>1635</v>
      </c>
      <c r="C740" s="4" t="s">
        <v>1179</v>
      </c>
      <c r="D740" s="5" t="s">
        <v>40</v>
      </c>
      <c r="E740" s="6">
        <v>185000</v>
      </c>
      <c r="F740" s="7">
        <v>0.08</v>
      </c>
      <c r="G740" s="8"/>
      <c r="H740" s="62" t="s">
        <v>9</v>
      </c>
    </row>
    <row r="741" spans="1:8" s="63" customFormat="1" ht="18">
      <c r="A741" s="122">
        <f>IF(B741&lt;&gt;"",MAX($A$3:A740)+1,"")</f>
        <v>596</v>
      </c>
      <c r="B741" s="3" t="s">
        <v>253</v>
      </c>
      <c r="C741" s="4" t="s">
        <v>1179</v>
      </c>
      <c r="D741" s="5" t="s">
        <v>40</v>
      </c>
      <c r="E741" s="6">
        <v>175000</v>
      </c>
      <c r="F741" s="7">
        <v>0.08</v>
      </c>
      <c r="G741" s="8"/>
      <c r="H741" s="62" t="s">
        <v>9</v>
      </c>
    </row>
    <row r="742" spans="1:8" s="63" customFormat="1" ht="18">
      <c r="A742" s="122">
        <f>IF(B742&lt;&gt;"",MAX($A$3:A741)+1,"")</f>
        <v>597</v>
      </c>
      <c r="B742" s="3" t="s">
        <v>254</v>
      </c>
      <c r="C742" s="4" t="s">
        <v>1179</v>
      </c>
      <c r="D742" s="5" t="s">
        <v>40</v>
      </c>
      <c r="E742" s="6">
        <v>389000</v>
      </c>
      <c r="F742" s="7">
        <v>0.08</v>
      </c>
      <c r="G742" s="8"/>
      <c r="H742" s="62" t="s">
        <v>10</v>
      </c>
    </row>
    <row r="743" spans="1:8" s="63" customFormat="1" ht="18">
      <c r="A743" s="122">
        <f>IF(B743&lt;&gt;"",MAX($A$3:A742)+1,"")</f>
        <v>598</v>
      </c>
      <c r="B743" s="3" t="s">
        <v>255</v>
      </c>
      <c r="C743" s="4" t="s">
        <v>1179</v>
      </c>
      <c r="D743" s="5" t="s">
        <v>40</v>
      </c>
      <c r="E743" s="6">
        <v>1120000</v>
      </c>
      <c r="F743" s="7">
        <v>0.08</v>
      </c>
      <c r="G743" s="8"/>
      <c r="H743" s="62" t="s">
        <v>10</v>
      </c>
    </row>
    <row r="744" spans="1:8" s="63" customFormat="1" ht="18">
      <c r="A744" s="122">
        <f>IF(B744&lt;&gt;"",MAX($A$3:A743)+1,"")</f>
        <v>599</v>
      </c>
      <c r="B744" s="3" t="s">
        <v>256</v>
      </c>
      <c r="C744" s="4" t="s">
        <v>1179</v>
      </c>
      <c r="D744" s="5" t="s">
        <v>40</v>
      </c>
      <c r="E744" s="6">
        <v>277000</v>
      </c>
      <c r="F744" s="7">
        <v>0.08</v>
      </c>
      <c r="G744" s="8"/>
      <c r="H744" s="62" t="s">
        <v>10</v>
      </c>
    </row>
    <row r="745" spans="1:8" s="63" customFormat="1" ht="18">
      <c r="A745" s="122">
        <f>IF(B745&lt;&gt;"",MAX($A$3:A744)+1,"")</f>
        <v>600</v>
      </c>
      <c r="B745" s="3" t="s">
        <v>257</v>
      </c>
      <c r="C745" s="4" t="s">
        <v>1179</v>
      </c>
      <c r="D745" s="5" t="s">
        <v>40</v>
      </c>
      <c r="E745" s="6">
        <v>250000</v>
      </c>
      <c r="F745" s="7">
        <v>0.08</v>
      </c>
      <c r="G745" s="8"/>
      <c r="H745" s="62" t="s">
        <v>9</v>
      </c>
    </row>
    <row r="746" spans="1:8" s="63" customFormat="1" ht="18">
      <c r="A746" s="122">
        <f>IF(B746&lt;&gt;"",MAX($A$3:A745)+1,"")</f>
        <v>601</v>
      </c>
      <c r="B746" s="3" t="s">
        <v>258</v>
      </c>
      <c r="C746" s="4" t="s">
        <v>1179</v>
      </c>
      <c r="D746" s="5" t="s">
        <v>40</v>
      </c>
      <c r="E746" s="6">
        <v>469000</v>
      </c>
      <c r="F746" s="7">
        <v>0.08</v>
      </c>
      <c r="G746" s="8"/>
      <c r="H746" s="62" t="s">
        <v>10</v>
      </c>
    </row>
    <row r="747" spans="1:8" s="63" customFormat="1" ht="18">
      <c r="A747" s="122">
        <f>IF(B747&lt;&gt;"",MAX($A$3:A746)+1,"")</f>
        <v>602</v>
      </c>
      <c r="B747" s="3" t="s">
        <v>259</v>
      </c>
      <c r="C747" s="4" t="s">
        <v>1179</v>
      </c>
      <c r="D747" s="5" t="s">
        <v>40</v>
      </c>
      <c r="E747" s="6">
        <v>279000</v>
      </c>
      <c r="F747" s="7">
        <v>0.08</v>
      </c>
      <c r="G747" s="8"/>
      <c r="H747" s="62" t="s">
        <v>9</v>
      </c>
    </row>
    <row r="748" spans="1:8" s="63" customFormat="1" ht="18">
      <c r="A748" s="122">
        <f>IF(B748&lt;&gt;"",MAX($A$3:A747)+1,"")</f>
        <v>603</v>
      </c>
      <c r="B748" s="3" t="s">
        <v>260</v>
      </c>
      <c r="C748" s="4" t="s">
        <v>1179</v>
      </c>
      <c r="D748" s="5" t="s">
        <v>40</v>
      </c>
      <c r="E748" s="6">
        <v>295000</v>
      </c>
      <c r="F748" s="7">
        <v>0.08</v>
      </c>
      <c r="G748" s="8"/>
      <c r="H748" s="62" t="s">
        <v>9</v>
      </c>
    </row>
    <row r="749" spans="1:8" s="63" customFormat="1" ht="18">
      <c r="A749" s="122">
        <f>IF(B749&lt;&gt;"",MAX($A$3:A748)+1,"")</f>
        <v>604</v>
      </c>
      <c r="B749" s="3" t="s">
        <v>261</v>
      </c>
      <c r="C749" s="4" t="s">
        <v>1179</v>
      </c>
      <c r="D749" s="5" t="s">
        <v>40</v>
      </c>
      <c r="E749" s="6">
        <v>75000</v>
      </c>
      <c r="F749" s="7">
        <v>0.08</v>
      </c>
      <c r="G749" s="8"/>
      <c r="H749" s="62" t="s">
        <v>9</v>
      </c>
    </row>
    <row r="750" spans="1:8" s="63" customFormat="1" ht="18">
      <c r="A750" s="122">
        <f>IF(B750&lt;&gt;"",MAX($A$3:A749)+1,"")</f>
        <v>605</v>
      </c>
      <c r="B750" s="3" t="s">
        <v>262</v>
      </c>
      <c r="C750" s="4" t="s">
        <v>1179</v>
      </c>
      <c r="D750" s="5" t="s">
        <v>40</v>
      </c>
      <c r="E750" s="6">
        <v>94000</v>
      </c>
      <c r="F750" s="7">
        <v>0.08</v>
      </c>
      <c r="G750" s="8"/>
      <c r="H750" s="62" t="s">
        <v>10</v>
      </c>
    </row>
    <row r="751" spans="1:8" s="63" customFormat="1" ht="18">
      <c r="A751" s="122">
        <f>IF(B751&lt;&gt;"",MAX($A$3:A750)+1,"")</f>
        <v>606</v>
      </c>
      <c r="B751" s="3" t="s">
        <v>263</v>
      </c>
      <c r="C751" s="4" t="s">
        <v>1179</v>
      </c>
      <c r="D751" s="5" t="s">
        <v>40</v>
      </c>
      <c r="E751" s="6">
        <v>90000</v>
      </c>
      <c r="F751" s="7">
        <v>0.08</v>
      </c>
      <c r="G751" s="8"/>
      <c r="H751" s="62" t="s">
        <v>9</v>
      </c>
    </row>
    <row r="752" spans="1:8" s="63" customFormat="1" ht="18">
      <c r="A752" s="122">
        <f>IF(B752&lt;&gt;"",MAX($A$3:A751)+1,"")</f>
        <v>607</v>
      </c>
      <c r="B752" s="3" t="s">
        <v>264</v>
      </c>
      <c r="C752" s="4" t="s">
        <v>1179</v>
      </c>
      <c r="D752" s="5" t="s">
        <v>40</v>
      </c>
      <c r="E752" s="6">
        <v>105000</v>
      </c>
      <c r="F752" s="7">
        <v>0.08</v>
      </c>
      <c r="G752" s="8"/>
      <c r="H752" s="62" t="s">
        <v>9</v>
      </c>
    </row>
    <row r="753" spans="1:8" s="63" customFormat="1" ht="18">
      <c r="A753" s="122">
        <f>IF(B753&lt;&gt;"",MAX($A$3:A752)+1,"")</f>
        <v>608</v>
      </c>
      <c r="B753" s="3" t="s">
        <v>265</v>
      </c>
      <c r="C753" s="4" t="s">
        <v>1179</v>
      </c>
      <c r="D753" s="5" t="s">
        <v>40</v>
      </c>
      <c r="E753" s="6">
        <v>90000</v>
      </c>
      <c r="F753" s="7">
        <v>0.08</v>
      </c>
      <c r="G753" s="8"/>
      <c r="H753" s="62" t="s">
        <v>10</v>
      </c>
    </row>
    <row r="754" spans="1:8" s="63" customFormat="1" ht="18">
      <c r="A754" s="122">
        <f>IF(B754&lt;&gt;"",MAX($A$3:A753)+1,"")</f>
        <v>609</v>
      </c>
      <c r="B754" s="3" t="s">
        <v>266</v>
      </c>
      <c r="C754" s="4" t="s">
        <v>1179</v>
      </c>
      <c r="D754" s="5" t="s">
        <v>886</v>
      </c>
      <c r="E754" s="6">
        <v>236000</v>
      </c>
      <c r="F754" s="7">
        <v>0.08</v>
      </c>
      <c r="G754" s="8"/>
      <c r="H754" s="62" t="s">
        <v>9</v>
      </c>
    </row>
    <row r="755" spans="1:8" s="63" customFormat="1" ht="18">
      <c r="A755" s="122">
        <f>IF(B755&lt;&gt;"",MAX($A$3:A754)+1,"")</f>
        <v>610</v>
      </c>
      <c r="B755" s="3" t="s">
        <v>267</v>
      </c>
      <c r="C755" s="4" t="s">
        <v>1179</v>
      </c>
      <c r="D755" s="5" t="s">
        <v>40</v>
      </c>
      <c r="E755" s="6">
        <v>477000</v>
      </c>
      <c r="F755" s="7">
        <v>0.08</v>
      </c>
      <c r="G755" s="8"/>
      <c r="H755" s="62" t="s">
        <v>10</v>
      </c>
    </row>
    <row r="756" spans="1:8" s="63" customFormat="1" ht="18">
      <c r="A756" s="122">
        <f>IF(B756&lt;&gt;"",MAX($A$3:A755)+1,"")</f>
        <v>611</v>
      </c>
      <c r="B756" s="3" t="s">
        <v>268</v>
      </c>
      <c r="C756" s="4" t="s">
        <v>1179</v>
      </c>
      <c r="D756" s="5" t="s">
        <v>40</v>
      </c>
      <c r="E756" s="6">
        <v>237000</v>
      </c>
      <c r="F756" s="7">
        <v>0.08</v>
      </c>
      <c r="G756" s="8"/>
      <c r="H756" s="62" t="s">
        <v>10</v>
      </c>
    </row>
    <row r="757" spans="1:8" s="63" customFormat="1" ht="18">
      <c r="A757" s="122">
        <f>IF(B757&lt;&gt;"",MAX($A$3:A756)+1,"")</f>
        <v>612</v>
      </c>
      <c r="B757" s="3" t="s">
        <v>269</v>
      </c>
      <c r="C757" s="4" t="s">
        <v>1179</v>
      </c>
      <c r="D757" s="5" t="s">
        <v>40</v>
      </c>
      <c r="E757" s="6">
        <v>29000</v>
      </c>
      <c r="F757" s="7">
        <v>0.08</v>
      </c>
      <c r="G757" s="8"/>
      <c r="H757" s="62" t="s">
        <v>10</v>
      </c>
    </row>
    <row r="758" spans="1:8" s="63" customFormat="1" ht="18">
      <c r="A758" s="122">
        <f>IF(B758&lt;&gt;"",MAX($A$3:A757)+1,"")</f>
        <v>613</v>
      </c>
      <c r="B758" s="3" t="s">
        <v>270</v>
      </c>
      <c r="C758" s="4" t="s">
        <v>1179</v>
      </c>
      <c r="D758" s="5" t="s">
        <v>40</v>
      </c>
      <c r="E758" s="6">
        <v>39000</v>
      </c>
      <c r="F758" s="7">
        <v>0.08</v>
      </c>
      <c r="G758" s="8"/>
      <c r="H758" s="62" t="s">
        <v>10</v>
      </c>
    </row>
    <row r="759" spans="1:8" s="63" customFormat="1" ht="18">
      <c r="A759" s="122">
        <f>IF(B759&lt;&gt;"",MAX($A$3:A758)+1,"")</f>
        <v>614</v>
      </c>
      <c r="B759" s="3" t="s">
        <v>271</v>
      </c>
      <c r="C759" s="4" t="s">
        <v>1179</v>
      </c>
      <c r="D759" s="5" t="s">
        <v>40</v>
      </c>
      <c r="E759" s="6">
        <v>36000</v>
      </c>
      <c r="F759" s="7">
        <v>0.08</v>
      </c>
      <c r="G759" s="8"/>
      <c r="H759" s="62" t="s">
        <v>10</v>
      </c>
    </row>
    <row r="760" spans="1:8" s="63" customFormat="1" ht="18">
      <c r="A760" s="122">
        <f>IF(B760&lt;&gt;"",MAX($A$3:A759)+1,"")</f>
        <v>615</v>
      </c>
      <c r="B760" s="3" t="s">
        <v>272</v>
      </c>
      <c r="C760" s="4" t="s">
        <v>1179</v>
      </c>
      <c r="D760" s="5" t="s">
        <v>40</v>
      </c>
      <c r="E760" s="6">
        <v>36000</v>
      </c>
      <c r="F760" s="7">
        <v>0.08</v>
      </c>
      <c r="G760" s="8"/>
      <c r="H760" s="62" t="s">
        <v>10</v>
      </c>
    </row>
    <row r="761" spans="1:8" s="63" customFormat="1" ht="18">
      <c r="A761" s="122">
        <f>IF(B761&lt;&gt;"",MAX($A$3:A760)+1,"")</f>
        <v>616</v>
      </c>
      <c r="B761" s="3" t="s">
        <v>273</v>
      </c>
      <c r="C761" s="4" t="s">
        <v>1179</v>
      </c>
      <c r="D761" s="5" t="s">
        <v>40</v>
      </c>
      <c r="E761" s="6">
        <v>60000</v>
      </c>
      <c r="F761" s="7">
        <v>0.08</v>
      </c>
      <c r="G761" s="8"/>
      <c r="H761" s="62" t="s">
        <v>9</v>
      </c>
    </row>
    <row r="762" spans="1:8" s="63" customFormat="1" ht="18">
      <c r="A762" s="122">
        <f>IF(B762&lt;&gt;"",MAX($A$3:A761)+1,"")</f>
        <v>617</v>
      </c>
      <c r="B762" s="3" t="s">
        <v>274</v>
      </c>
      <c r="C762" s="4" t="s">
        <v>1179</v>
      </c>
      <c r="D762" s="5" t="s">
        <v>899</v>
      </c>
      <c r="E762" s="6">
        <v>29000</v>
      </c>
      <c r="F762" s="7">
        <v>0.08</v>
      </c>
      <c r="G762" s="8"/>
      <c r="H762" s="62" t="s">
        <v>10</v>
      </c>
    </row>
    <row r="763" spans="1:8" s="63" customFormat="1" ht="18">
      <c r="A763" s="122">
        <f>IF(B763&lt;&gt;"",MAX($A$3:A762)+1,"")</f>
        <v>618</v>
      </c>
      <c r="B763" s="3" t="s">
        <v>275</v>
      </c>
      <c r="C763" s="4" t="s">
        <v>1179</v>
      </c>
      <c r="D763" s="5" t="s">
        <v>40</v>
      </c>
      <c r="E763" s="6">
        <v>105000</v>
      </c>
      <c r="F763" s="7">
        <v>0.08</v>
      </c>
      <c r="G763" s="8"/>
      <c r="H763" s="62" t="s">
        <v>10</v>
      </c>
    </row>
    <row r="764" spans="1:8" s="63" customFormat="1" ht="18">
      <c r="A764" s="122">
        <f>IF(B764&lt;&gt;"",MAX($A$3:A763)+1,"")</f>
        <v>619</v>
      </c>
      <c r="B764" s="3" t="s">
        <v>276</v>
      </c>
      <c r="C764" s="4" t="s">
        <v>1179</v>
      </c>
      <c r="D764" s="5" t="s">
        <v>899</v>
      </c>
      <c r="E764" s="6">
        <v>95000</v>
      </c>
      <c r="F764" s="7">
        <v>0.08</v>
      </c>
      <c r="G764" s="8"/>
      <c r="H764" s="62" t="s">
        <v>10</v>
      </c>
    </row>
    <row r="765" spans="1:8" s="63" customFormat="1" ht="18">
      <c r="A765" s="122">
        <f>IF(B765&lt;&gt;"",MAX($A$3:A764)+1,"")</f>
        <v>620</v>
      </c>
      <c r="B765" s="3" t="s">
        <v>277</v>
      </c>
      <c r="C765" s="4" t="s">
        <v>1179</v>
      </c>
      <c r="D765" s="5" t="s">
        <v>40</v>
      </c>
      <c r="E765" s="6">
        <v>67000</v>
      </c>
      <c r="F765" s="7">
        <v>0.08</v>
      </c>
      <c r="G765" s="8"/>
      <c r="H765" s="62" t="s">
        <v>10</v>
      </c>
    </row>
    <row r="766" spans="1:8" s="63" customFormat="1" ht="18">
      <c r="A766" s="122">
        <f>IF(B766&lt;&gt;"",MAX($A$3:A765)+1,"")</f>
        <v>621</v>
      </c>
      <c r="B766" s="3" t="s">
        <v>278</v>
      </c>
      <c r="C766" s="4" t="s">
        <v>1179</v>
      </c>
      <c r="D766" s="5" t="s">
        <v>40</v>
      </c>
      <c r="E766" s="6">
        <v>67000</v>
      </c>
      <c r="F766" s="7">
        <v>0.08</v>
      </c>
      <c r="G766" s="8"/>
      <c r="H766" s="62" t="s">
        <v>10</v>
      </c>
    </row>
    <row r="767" spans="1:8" s="63" customFormat="1" ht="18">
      <c r="A767" s="122">
        <f>IF(B767&lt;&gt;"",MAX($A$3:A766)+1,"")</f>
        <v>622</v>
      </c>
      <c r="B767" s="3" t="s">
        <v>279</v>
      </c>
      <c r="C767" s="4" t="s">
        <v>1179</v>
      </c>
      <c r="D767" s="5" t="s">
        <v>899</v>
      </c>
      <c r="E767" s="6">
        <v>55000</v>
      </c>
      <c r="F767" s="7">
        <v>0.08</v>
      </c>
      <c r="G767" s="8"/>
      <c r="H767" s="62" t="s">
        <v>10</v>
      </c>
    </row>
    <row r="768" spans="1:8" s="63" customFormat="1" ht="18">
      <c r="A768" s="122">
        <f>IF(B768&lt;&gt;"",MAX($A$3:A767)+1,"")</f>
        <v>623</v>
      </c>
      <c r="B768" s="3" t="s">
        <v>280</v>
      </c>
      <c r="C768" s="4" t="s">
        <v>1179</v>
      </c>
      <c r="D768" s="5" t="s">
        <v>40</v>
      </c>
      <c r="E768" s="6">
        <v>47000</v>
      </c>
      <c r="F768" s="7">
        <v>0.08</v>
      </c>
      <c r="G768" s="8"/>
      <c r="H768" s="62" t="s">
        <v>10</v>
      </c>
    </row>
    <row r="769" spans="1:8" s="63" customFormat="1" ht="18">
      <c r="A769" s="122">
        <f>IF(B769&lt;&gt;"",MAX($A$3:A768)+1,"")</f>
        <v>624</v>
      </c>
      <c r="B769" s="3" t="s">
        <v>281</v>
      </c>
      <c r="C769" s="4" t="s">
        <v>1179</v>
      </c>
      <c r="D769" s="5" t="s">
        <v>40</v>
      </c>
      <c r="E769" s="6">
        <v>79000</v>
      </c>
      <c r="F769" s="7">
        <v>0.08</v>
      </c>
      <c r="G769" s="8"/>
      <c r="H769" s="62" t="s">
        <v>10</v>
      </c>
    </row>
    <row r="770" spans="1:8" s="63" customFormat="1" ht="18">
      <c r="A770" s="122">
        <f>IF(B770&lt;&gt;"",MAX($A$3:A769)+1,"")</f>
        <v>625</v>
      </c>
      <c r="B770" s="3" t="s">
        <v>282</v>
      </c>
      <c r="C770" s="4" t="s">
        <v>1179</v>
      </c>
      <c r="D770" s="5" t="s">
        <v>40</v>
      </c>
      <c r="E770" s="6">
        <v>25000</v>
      </c>
      <c r="F770" s="7">
        <v>0.08</v>
      </c>
      <c r="G770" s="8"/>
      <c r="H770" s="62" t="s">
        <v>10</v>
      </c>
    </row>
    <row r="771" spans="1:8" s="63" customFormat="1" ht="18">
      <c r="A771" s="122">
        <f>IF(B771&lt;&gt;"",MAX($A$3:A770)+1,"")</f>
        <v>626</v>
      </c>
      <c r="B771" s="3" t="s">
        <v>283</v>
      </c>
      <c r="C771" s="4" t="s">
        <v>1179</v>
      </c>
      <c r="D771" s="5" t="s">
        <v>899</v>
      </c>
      <c r="E771" s="6">
        <v>30000</v>
      </c>
      <c r="F771" s="7">
        <v>0.08</v>
      </c>
      <c r="G771" s="8"/>
      <c r="H771" s="62" t="s">
        <v>10</v>
      </c>
    </row>
    <row r="772" spans="1:8" s="63" customFormat="1" ht="18">
      <c r="A772" s="122">
        <f>IF(B772&lt;&gt;"",MAX($A$3:A771)+1,"")</f>
        <v>627</v>
      </c>
      <c r="B772" s="3" t="s">
        <v>284</v>
      </c>
      <c r="C772" s="4" t="s">
        <v>1179</v>
      </c>
      <c r="D772" s="5" t="s">
        <v>40</v>
      </c>
      <c r="E772" s="6">
        <v>32000</v>
      </c>
      <c r="F772" s="7">
        <v>0.08</v>
      </c>
      <c r="G772" s="8"/>
      <c r="H772" s="62" t="s">
        <v>10</v>
      </c>
    </row>
    <row r="773" spans="1:8" s="63" customFormat="1" ht="18">
      <c r="A773" s="122">
        <f>IF(B773&lt;&gt;"",MAX($A$3:A772)+1,"")</f>
        <v>628</v>
      </c>
      <c r="B773" s="3" t="s">
        <v>285</v>
      </c>
      <c r="C773" s="4" t="s">
        <v>1179</v>
      </c>
      <c r="D773" s="5" t="s">
        <v>899</v>
      </c>
      <c r="E773" s="6">
        <v>54000</v>
      </c>
      <c r="F773" s="7">
        <v>0.08</v>
      </c>
      <c r="G773" s="8"/>
      <c r="H773" s="62" t="s">
        <v>10</v>
      </c>
    </row>
    <row r="774" spans="1:8" s="63" customFormat="1" ht="18">
      <c r="A774" s="122">
        <f>IF(B774&lt;&gt;"",MAX($A$3:A773)+1,"")</f>
        <v>629</v>
      </c>
      <c r="B774" s="3" t="s">
        <v>286</v>
      </c>
      <c r="C774" s="4" t="s">
        <v>1179</v>
      </c>
      <c r="D774" s="5" t="s">
        <v>40</v>
      </c>
      <c r="E774" s="6">
        <v>59000</v>
      </c>
      <c r="F774" s="7">
        <v>0.08</v>
      </c>
      <c r="G774" s="8"/>
      <c r="H774" s="62" t="s">
        <v>10</v>
      </c>
    </row>
    <row r="775" spans="1:8" s="63" customFormat="1" ht="18">
      <c r="A775" s="122">
        <f>IF(B775&lt;&gt;"",MAX($A$3:A774)+1,"")</f>
        <v>630</v>
      </c>
      <c r="B775" s="3" t="s">
        <v>287</v>
      </c>
      <c r="C775" s="4" t="s">
        <v>1179</v>
      </c>
      <c r="D775" s="5" t="s">
        <v>40</v>
      </c>
      <c r="E775" s="6">
        <v>22000</v>
      </c>
      <c r="F775" s="7">
        <v>0.08</v>
      </c>
      <c r="G775" s="8"/>
      <c r="H775" s="62" t="s">
        <v>10</v>
      </c>
    </row>
    <row r="776" spans="1:8" s="63" customFormat="1" ht="18">
      <c r="A776" s="122">
        <f>IF(B776&lt;&gt;"",MAX($A$3:A775)+1,"")</f>
        <v>631</v>
      </c>
      <c r="B776" s="3" t="s">
        <v>288</v>
      </c>
      <c r="C776" s="4" t="s">
        <v>1179</v>
      </c>
      <c r="D776" s="5" t="s">
        <v>40</v>
      </c>
      <c r="E776" s="6">
        <v>63000</v>
      </c>
      <c r="F776" s="7">
        <v>0.08</v>
      </c>
      <c r="G776" s="8"/>
      <c r="H776" s="62" t="s">
        <v>10</v>
      </c>
    </row>
    <row r="777" spans="1:8" s="63" customFormat="1" ht="28.5" customHeight="1">
      <c r="A777" s="102" t="s">
        <v>1952</v>
      </c>
      <c r="B777" s="103"/>
      <c r="C777" s="104"/>
      <c r="D777" s="105"/>
      <c r="E777" s="106"/>
      <c r="F777" s="107"/>
      <c r="G777" s="108"/>
      <c r="H777" s="62"/>
    </row>
    <row r="778" spans="1:8" s="63" customFormat="1" ht="18">
      <c r="A778" s="122">
        <f>IF(B778&lt;&gt;"",MAX($A$3:A776)+1,"")</f>
        <v>632</v>
      </c>
      <c r="B778" s="3" t="s">
        <v>289</v>
      </c>
      <c r="C778" s="4" t="s">
        <v>1179</v>
      </c>
      <c r="D778" s="5" t="s">
        <v>900</v>
      </c>
      <c r="E778" s="6">
        <v>84000</v>
      </c>
      <c r="F778" s="7">
        <v>0.1</v>
      </c>
      <c r="G778" s="8"/>
      <c r="H778" s="62" t="s">
        <v>10</v>
      </c>
    </row>
    <row r="779" spans="1:8" s="63" customFormat="1" ht="18">
      <c r="A779" s="122">
        <f>IF(B779&lt;&gt;"",MAX($A$3:A778)+1,"")</f>
        <v>633</v>
      </c>
      <c r="B779" s="3" t="s">
        <v>290</v>
      </c>
      <c r="C779" s="4" t="s">
        <v>1179</v>
      </c>
      <c r="D779" s="5" t="s">
        <v>884</v>
      </c>
      <c r="E779" s="6">
        <v>78000</v>
      </c>
      <c r="F779" s="7">
        <v>0.1</v>
      </c>
      <c r="G779" s="8"/>
      <c r="H779" s="62" t="s">
        <v>10</v>
      </c>
    </row>
    <row r="780" spans="1:8" s="63" customFormat="1" ht="18">
      <c r="A780" s="122">
        <f>IF(B780&lt;&gt;"",MAX($A$3:A779)+1,"")</f>
        <v>634</v>
      </c>
      <c r="B780" s="3" t="s">
        <v>291</v>
      </c>
      <c r="C780" s="4" t="s">
        <v>1179</v>
      </c>
      <c r="D780" s="5" t="s">
        <v>884</v>
      </c>
      <c r="E780" s="6">
        <v>78000</v>
      </c>
      <c r="F780" s="7">
        <v>0.1</v>
      </c>
      <c r="G780" s="8"/>
      <c r="H780" s="62" t="s">
        <v>10</v>
      </c>
    </row>
    <row r="781" spans="1:8" s="63" customFormat="1" ht="18">
      <c r="A781" s="122">
        <f>IF(B781&lt;&gt;"",MAX($A$3:A780)+1,"")</f>
        <v>635</v>
      </c>
      <c r="B781" s="3" t="s">
        <v>292</v>
      </c>
      <c r="C781" s="4" t="s">
        <v>1179</v>
      </c>
      <c r="D781" s="5" t="s">
        <v>884</v>
      </c>
      <c r="E781" s="6">
        <v>78000</v>
      </c>
      <c r="F781" s="7">
        <v>0.1</v>
      </c>
      <c r="G781" s="8"/>
      <c r="H781" s="62" t="s">
        <v>10</v>
      </c>
    </row>
    <row r="782" spans="1:8" s="63" customFormat="1" ht="18">
      <c r="A782" s="122"/>
      <c r="B782" s="3"/>
      <c r="C782" s="4"/>
      <c r="D782" s="5"/>
      <c r="E782" s="6"/>
      <c r="F782" s="7"/>
      <c r="G782" s="8"/>
      <c r="H782" s="62"/>
    </row>
    <row r="783" spans="1:8" s="63" customFormat="1" ht="18">
      <c r="A783" s="122">
        <f>IF(B783&lt;&gt;"",MAX($A$3:A781)+1,"")</f>
        <v>636</v>
      </c>
      <c r="B783" s="3" t="s">
        <v>293</v>
      </c>
      <c r="C783" s="4" t="s">
        <v>1179</v>
      </c>
      <c r="D783" s="5" t="s">
        <v>884</v>
      </c>
      <c r="E783" s="6">
        <v>37000</v>
      </c>
      <c r="F783" s="7">
        <v>0.1</v>
      </c>
      <c r="G783" s="8"/>
      <c r="H783" s="62" t="s">
        <v>9</v>
      </c>
    </row>
    <row r="784" spans="1:8" s="63" customFormat="1" ht="18">
      <c r="A784" s="122">
        <f>IF(B784&lt;&gt;"",MAX($A$3:A783)+1,"")</f>
        <v>637</v>
      </c>
      <c r="B784" s="3" t="s">
        <v>294</v>
      </c>
      <c r="C784" s="4" t="s">
        <v>1179</v>
      </c>
      <c r="D784" s="5" t="s">
        <v>884</v>
      </c>
      <c r="E784" s="6">
        <v>37000</v>
      </c>
      <c r="F784" s="7">
        <v>0.1</v>
      </c>
      <c r="G784" s="8"/>
      <c r="H784" s="62" t="s">
        <v>9</v>
      </c>
    </row>
    <row r="785" spans="1:8" s="63" customFormat="1" ht="18">
      <c r="A785" s="122">
        <f>IF(B785&lt;&gt;"",MAX($A$3:A784)+1,"")</f>
        <v>638</v>
      </c>
      <c r="B785" s="3" t="s">
        <v>295</v>
      </c>
      <c r="C785" s="4" t="s">
        <v>1179</v>
      </c>
      <c r="D785" s="5" t="s">
        <v>884</v>
      </c>
      <c r="E785" s="6">
        <v>37000</v>
      </c>
      <c r="F785" s="7">
        <v>0.1</v>
      </c>
      <c r="G785" s="8"/>
      <c r="H785" s="62" t="s">
        <v>9</v>
      </c>
    </row>
    <row r="786" spans="1:8" s="63" customFormat="1" ht="18">
      <c r="A786" s="122">
        <f>IF(B786&lt;&gt;"",MAX($A$3:A785)+1,"")</f>
        <v>639</v>
      </c>
      <c r="B786" s="3" t="s">
        <v>296</v>
      </c>
      <c r="C786" s="4" t="s">
        <v>1179</v>
      </c>
      <c r="D786" s="5" t="s">
        <v>900</v>
      </c>
      <c r="E786" s="6">
        <v>45000</v>
      </c>
      <c r="F786" s="7">
        <v>0.1</v>
      </c>
      <c r="G786" s="8"/>
      <c r="H786" s="62" t="s">
        <v>10</v>
      </c>
    </row>
    <row r="787" spans="1:8" s="63" customFormat="1" ht="18">
      <c r="A787" s="122"/>
      <c r="B787" s="3"/>
      <c r="C787" s="4"/>
      <c r="D787" s="5"/>
      <c r="E787" s="6"/>
      <c r="F787" s="7"/>
      <c r="G787" s="8"/>
      <c r="H787" s="62"/>
    </row>
    <row r="788" spans="1:8" s="63" customFormat="1" ht="18">
      <c r="A788" s="122">
        <f>IF(B788&lt;&gt;"",MAX($A$3:A786)+1,"")</f>
        <v>640</v>
      </c>
      <c r="B788" s="3" t="s">
        <v>297</v>
      </c>
      <c r="C788" s="4" t="s">
        <v>1179</v>
      </c>
      <c r="D788" s="5" t="s">
        <v>900</v>
      </c>
      <c r="E788" s="6">
        <v>57000</v>
      </c>
      <c r="F788" s="7">
        <v>0.1</v>
      </c>
      <c r="G788" s="8"/>
      <c r="H788" s="62" t="s">
        <v>10</v>
      </c>
    </row>
    <row r="789" spans="1:8" s="63" customFormat="1" ht="18">
      <c r="A789" s="122">
        <f>IF(B789&lt;&gt;"",MAX($A$3:A788)+1,"")</f>
        <v>641</v>
      </c>
      <c r="B789" s="3" t="s">
        <v>298</v>
      </c>
      <c r="C789" s="4" t="s">
        <v>1179</v>
      </c>
      <c r="D789" s="5" t="s">
        <v>900</v>
      </c>
      <c r="E789" s="6">
        <v>75000</v>
      </c>
      <c r="F789" s="7">
        <v>0.1</v>
      </c>
      <c r="G789" s="8"/>
      <c r="H789" s="62" t="s">
        <v>10</v>
      </c>
    </row>
    <row r="790" spans="1:8" s="63" customFormat="1" ht="18">
      <c r="A790" s="122">
        <f>IF(B790&lt;&gt;"",MAX($A$3:A789)+1,"")</f>
        <v>642</v>
      </c>
      <c r="B790" s="3" t="s">
        <v>299</v>
      </c>
      <c r="C790" s="4" t="s">
        <v>1179</v>
      </c>
      <c r="D790" s="5" t="s">
        <v>884</v>
      </c>
      <c r="E790" s="6">
        <v>14000</v>
      </c>
      <c r="F790" s="7">
        <v>0.1</v>
      </c>
      <c r="G790" s="8"/>
      <c r="H790" s="62" t="s">
        <v>9</v>
      </c>
    </row>
    <row r="791" spans="1:8" s="63" customFormat="1" ht="18">
      <c r="A791" s="122">
        <f>IF(B791&lt;&gt;"",MAX($A$3:A790)+1,"")</f>
        <v>643</v>
      </c>
      <c r="B791" s="3" t="s">
        <v>300</v>
      </c>
      <c r="C791" s="4" t="s">
        <v>1179</v>
      </c>
      <c r="D791" s="5" t="s">
        <v>884</v>
      </c>
      <c r="E791" s="6">
        <v>14000</v>
      </c>
      <c r="F791" s="7">
        <v>0.1</v>
      </c>
      <c r="G791" s="8"/>
      <c r="H791" s="62" t="s">
        <v>9</v>
      </c>
    </row>
    <row r="792" spans="1:8" s="63" customFormat="1" ht="18">
      <c r="A792" s="122">
        <f>IF(B792&lt;&gt;"",MAX($A$3:A791)+1,"")</f>
        <v>644</v>
      </c>
      <c r="B792" s="3" t="s">
        <v>301</v>
      </c>
      <c r="C792" s="4" t="s">
        <v>1179</v>
      </c>
      <c r="D792" s="5" t="s">
        <v>900</v>
      </c>
      <c r="E792" s="6">
        <v>49000</v>
      </c>
      <c r="F792" s="7">
        <v>0.1</v>
      </c>
      <c r="G792" s="8"/>
      <c r="H792" s="62" t="s">
        <v>9</v>
      </c>
    </row>
    <row r="793" spans="1:8" s="63" customFormat="1" ht="18">
      <c r="A793" s="122">
        <f>IF(B793&lt;&gt;"",MAX($A$3:A792)+1,"")</f>
        <v>645</v>
      </c>
      <c r="B793" s="3" t="s">
        <v>302</v>
      </c>
      <c r="C793" s="4" t="s">
        <v>1179</v>
      </c>
      <c r="D793" s="5" t="s">
        <v>900</v>
      </c>
      <c r="E793" s="6">
        <v>49000</v>
      </c>
      <c r="F793" s="7">
        <v>0.1</v>
      </c>
      <c r="G793" s="8"/>
      <c r="H793" s="62" t="s">
        <v>9</v>
      </c>
    </row>
    <row r="794" spans="1:8" s="63" customFormat="1" ht="18">
      <c r="A794" s="122">
        <f>IF(B794&lt;&gt;"",MAX($A$3:A793)+1,"")</f>
        <v>646</v>
      </c>
      <c r="B794" s="3" t="s">
        <v>322</v>
      </c>
      <c r="C794" s="4" t="s">
        <v>321</v>
      </c>
      <c r="D794" s="5" t="s">
        <v>890</v>
      </c>
      <c r="E794" s="6">
        <v>48000</v>
      </c>
      <c r="F794" s="7">
        <v>0.1</v>
      </c>
      <c r="G794" s="8"/>
      <c r="H794" s="62"/>
    </row>
    <row r="795" spans="1:8" s="63" customFormat="1" ht="18">
      <c r="A795" s="122">
        <f>IF(B795&lt;&gt;"",MAX($A$3:A794)+1,"")</f>
        <v>647</v>
      </c>
      <c r="B795" s="3" t="s">
        <v>323</v>
      </c>
      <c r="C795" s="4" t="s">
        <v>321</v>
      </c>
      <c r="D795" s="5" t="s">
        <v>890</v>
      </c>
      <c r="E795" s="6">
        <v>48000</v>
      </c>
      <c r="F795" s="7">
        <v>0.1</v>
      </c>
      <c r="G795" s="8"/>
      <c r="H795" s="62"/>
    </row>
    <row r="796" spans="1:8" ht="44.25" customHeight="1">
      <c r="A796" s="102" t="s">
        <v>1953</v>
      </c>
      <c r="B796" s="103"/>
      <c r="C796" s="104"/>
      <c r="D796" s="105"/>
      <c r="E796" s="106"/>
      <c r="F796" s="107"/>
      <c r="G796" s="108"/>
      <c r="H796" s="2"/>
    </row>
    <row r="797" spans="1:8" s="63" customFormat="1" ht="18">
      <c r="A797" s="122">
        <v>648</v>
      </c>
      <c r="B797" s="3" t="s">
        <v>303</v>
      </c>
      <c r="C797" s="4" t="s">
        <v>1179</v>
      </c>
      <c r="D797" s="5" t="s">
        <v>40</v>
      </c>
      <c r="E797" s="6">
        <v>85000</v>
      </c>
      <c r="F797" s="7">
        <v>0.08</v>
      </c>
      <c r="G797" s="8"/>
      <c r="H797" s="62" t="s">
        <v>10</v>
      </c>
    </row>
    <row r="798" spans="1:8" s="63" customFormat="1" ht="18">
      <c r="A798" s="122">
        <f>IF(B798&lt;&gt;"",MAX($A$3:A797)+1,"")</f>
        <v>649</v>
      </c>
      <c r="B798" s="3" t="s">
        <v>304</v>
      </c>
      <c r="C798" s="4" t="s">
        <v>1179</v>
      </c>
      <c r="D798" s="5" t="s">
        <v>884</v>
      </c>
      <c r="E798" s="6">
        <v>45000</v>
      </c>
      <c r="F798" s="7">
        <v>0.08</v>
      </c>
      <c r="G798" s="8"/>
      <c r="H798" s="62" t="s">
        <v>9</v>
      </c>
    </row>
    <row r="799" spans="1:8" s="63" customFormat="1" ht="18">
      <c r="A799" s="122">
        <f>IF(B799&lt;&gt;"",MAX($A$3:A798)+1,"")</f>
        <v>650</v>
      </c>
      <c r="B799" s="3" t="s">
        <v>1636</v>
      </c>
      <c r="C799" s="4" t="s">
        <v>1179</v>
      </c>
      <c r="D799" s="5" t="s">
        <v>884</v>
      </c>
      <c r="E799" s="6">
        <v>35000</v>
      </c>
      <c r="F799" s="7">
        <v>0.08</v>
      </c>
      <c r="G799" s="8"/>
      <c r="H799" s="62" t="s">
        <v>10</v>
      </c>
    </row>
    <row r="800" spans="1:8" s="63" customFormat="1" ht="18">
      <c r="A800" s="122">
        <f>IF(B800&lt;&gt;"",MAX($A$3:A799)+1,"")</f>
        <v>651</v>
      </c>
      <c r="B800" s="3" t="s">
        <v>1637</v>
      </c>
      <c r="C800" s="4" t="s">
        <v>1179</v>
      </c>
      <c r="D800" s="5" t="s">
        <v>884</v>
      </c>
      <c r="E800" s="6">
        <v>44000</v>
      </c>
      <c r="F800" s="7">
        <v>0.08</v>
      </c>
      <c r="G800" s="8"/>
      <c r="H800" s="62" t="s">
        <v>10</v>
      </c>
    </row>
    <row r="801" spans="1:8" s="63" customFormat="1" ht="18">
      <c r="A801" s="122">
        <f>IF(B801&lt;&gt;"",MAX($A$3:A800)+1,"")</f>
        <v>652</v>
      </c>
      <c r="B801" s="3" t="s">
        <v>1638</v>
      </c>
      <c r="C801" s="4" t="s">
        <v>1179</v>
      </c>
      <c r="D801" s="5" t="s">
        <v>40</v>
      </c>
      <c r="E801" s="6">
        <v>54000</v>
      </c>
      <c r="F801" s="7">
        <v>0.08</v>
      </c>
      <c r="G801" s="8"/>
      <c r="H801" s="62" t="s">
        <v>9</v>
      </c>
    </row>
    <row r="802" spans="1:8" s="63" customFormat="1" ht="18">
      <c r="A802" s="122">
        <f>IF(B802&lt;&gt;"",MAX($A$3:A801)+1,"")</f>
        <v>653</v>
      </c>
      <c r="B802" s="3" t="s">
        <v>1639</v>
      </c>
      <c r="C802" s="4" t="s">
        <v>1179</v>
      </c>
      <c r="D802" s="5" t="s">
        <v>40</v>
      </c>
      <c r="E802" s="6">
        <v>44000</v>
      </c>
      <c r="F802" s="7">
        <v>0.08</v>
      </c>
      <c r="G802" s="8"/>
      <c r="H802" s="62" t="s">
        <v>10</v>
      </c>
    </row>
    <row r="803" spans="1:8" s="63" customFormat="1" ht="18">
      <c r="A803" s="122">
        <f>IF(B803&lt;&gt;"",MAX($A$3:A802)+1,"")</f>
        <v>654</v>
      </c>
      <c r="B803" s="3" t="s">
        <v>1641</v>
      </c>
      <c r="C803" s="4" t="s">
        <v>1179</v>
      </c>
      <c r="D803" s="5" t="s">
        <v>40</v>
      </c>
      <c r="E803" s="6">
        <v>110000</v>
      </c>
      <c r="F803" s="7">
        <v>0.08</v>
      </c>
      <c r="G803" s="8"/>
      <c r="H803" s="62" t="s">
        <v>10</v>
      </c>
    </row>
    <row r="804" spans="1:8" s="63" customFormat="1" ht="18">
      <c r="A804" s="122">
        <f>IF(B804&lt;&gt;"",MAX($A$3:A803)+1,"")</f>
        <v>655</v>
      </c>
      <c r="B804" s="3" t="s">
        <v>1640</v>
      </c>
      <c r="C804" s="4" t="s">
        <v>1179</v>
      </c>
      <c r="D804" s="5" t="s">
        <v>40</v>
      </c>
      <c r="E804" s="6">
        <v>79000</v>
      </c>
      <c r="F804" s="7">
        <v>0.08</v>
      </c>
      <c r="G804" s="8"/>
      <c r="H804" s="62" t="s">
        <v>10</v>
      </c>
    </row>
    <row r="805" spans="1:8" s="63" customFormat="1" ht="18">
      <c r="A805" s="122">
        <f>IF(B805&lt;&gt;"",MAX($A$3:A804)+1,"")</f>
        <v>656</v>
      </c>
      <c r="B805" s="3" t="s">
        <v>1642</v>
      </c>
      <c r="C805" s="4" t="s">
        <v>1179</v>
      </c>
      <c r="D805" s="5" t="s">
        <v>40</v>
      </c>
      <c r="E805" s="6">
        <v>89000</v>
      </c>
      <c r="F805" s="7">
        <v>0.08</v>
      </c>
      <c r="G805" s="8"/>
      <c r="H805" s="62" t="s">
        <v>10</v>
      </c>
    </row>
    <row r="806" spans="1:8" s="63" customFormat="1" ht="18">
      <c r="A806" s="122">
        <f>IF(B806&lt;&gt;"",MAX($A$3:A805)+1,"")</f>
        <v>657</v>
      </c>
      <c r="B806" s="3" t="s">
        <v>305</v>
      </c>
      <c r="C806" s="4" t="s">
        <v>1179</v>
      </c>
      <c r="D806" s="5" t="s">
        <v>40</v>
      </c>
      <c r="E806" s="6">
        <v>52000</v>
      </c>
      <c r="F806" s="7">
        <v>0.08</v>
      </c>
      <c r="G806" s="8"/>
      <c r="H806" s="62" t="s">
        <v>10</v>
      </c>
    </row>
    <row r="807" spans="1:8" s="63" customFormat="1" ht="18">
      <c r="A807" s="122">
        <f>IF(B807&lt;&gt;"",MAX($A$3:A806)+1,"")</f>
        <v>658</v>
      </c>
      <c r="B807" s="3" t="s">
        <v>306</v>
      </c>
      <c r="C807" s="4" t="s">
        <v>1179</v>
      </c>
      <c r="D807" s="5" t="s">
        <v>40</v>
      </c>
      <c r="E807" s="6">
        <v>39000</v>
      </c>
      <c r="F807" s="7">
        <v>0.08</v>
      </c>
      <c r="G807" s="8"/>
      <c r="H807" s="62" t="s">
        <v>10</v>
      </c>
    </row>
    <row r="808" spans="1:8" s="63" customFormat="1" ht="18">
      <c r="A808" s="122"/>
      <c r="B808" s="3"/>
      <c r="C808" s="4"/>
      <c r="D808" s="5"/>
      <c r="E808" s="6"/>
      <c r="F808" s="7"/>
      <c r="G808" s="8"/>
      <c r="H808" s="62"/>
    </row>
    <row r="809" spans="1:8" s="63" customFormat="1" ht="18">
      <c r="A809" s="122">
        <f>IF(B809&lt;&gt;"",MAX($A$3:A807)+1,"")</f>
        <v>659</v>
      </c>
      <c r="B809" s="3" t="s">
        <v>1644</v>
      </c>
      <c r="C809" s="4" t="s">
        <v>1179</v>
      </c>
      <c r="D809" s="5" t="s">
        <v>40</v>
      </c>
      <c r="E809" s="6">
        <v>59000</v>
      </c>
      <c r="F809" s="7">
        <v>0.08</v>
      </c>
      <c r="G809" s="8"/>
      <c r="H809" s="62" t="s">
        <v>9</v>
      </c>
    </row>
    <row r="810" spans="1:8" s="63" customFormat="1" ht="18">
      <c r="A810" s="122">
        <f>IF(B810&lt;&gt;"",MAX($A$3:A809)+1,"")</f>
        <v>660</v>
      </c>
      <c r="B810" s="3" t="s">
        <v>1643</v>
      </c>
      <c r="C810" s="4" t="s">
        <v>1179</v>
      </c>
      <c r="D810" s="5" t="s">
        <v>40</v>
      </c>
      <c r="E810" s="6">
        <v>36000</v>
      </c>
      <c r="F810" s="7">
        <v>0.08</v>
      </c>
      <c r="G810" s="8"/>
      <c r="H810" s="62" t="s">
        <v>10</v>
      </c>
    </row>
    <row r="811" spans="1:8" s="63" customFormat="1" ht="18">
      <c r="A811" s="122">
        <f>IF(B811&lt;&gt;"",MAX($A$3:A810)+1,"")</f>
        <v>661</v>
      </c>
      <c r="B811" s="3" t="s">
        <v>307</v>
      </c>
      <c r="C811" s="4" t="s">
        <v>1179</v>
      </c>
      <c r="D811" s="5" t="s">
        <v>40</v>
      </c>
      <c r="E811" s="6">
        <v>175000</v>
      </c>
      <c r="F811" s="7">
        <v>0.08</v>
      </c>
      <c r="G811" s="8"/>
      <c r="H811" s="62" t="s">
        <v>10</v>
      </c>
    </row>
    <row r="812" spans="1:8" s="63" customFormat="1" ht="18">
      <c r="A812" s="122"/>
      <c r="B812" s="3"/>
      <c r="C812" s="4"/>
      <c r="D812" s="5"/>
      <c r="E812" s="6"/>
      <c r="F812" s="7"/>
      <c r="G812" s="8"/>
      <c r="H812" s="62"/>
    </row>
    <row r="813" spans="1:8" s="63" customFormat="1" ht="18">
      <c r="A813" s="122">
        <f>IF(B813&lt;&gt;"",MAX($A$3:A811)+1,"")</f>
        <v>662</v>
      </c>
      <c r="B813" s="3" t="s">
        <v>1647</v>
      </c>
      <c r="C813" s="4" t="s">
        <v>1179</v>
      </c>
      <c r="D813" s="5" t="s">
        <v>40</v>
      </c>
      <c r="E813" s="6">
        <v>49000</v>
      </c>
      <c r="F813" s="7">
        <v>0.08</v>
      </c>
      <c r="G813" s="8"/>
      <c r="H813" s="62" t="s">
        <v>9</v>
      </c>
    </row>
    <row r="814" spans="1:8" s="63" customFormat="1" ht="18">
      <c r="A814" s="122">
        <f>IF(B814&lt;&gt;"",MAX($A$3:A813)+1,"")</f>
        <v>663</v>
      </c>
      <c r="B814" s="3" t="s">
        <v>1646</v>
      </c>
      <c r="C814" s="4" t="s">
        <v>1179</v>
      </c>
      <c r="D814" s="5" t="s">
        <v>40</v>
      </c>
      <c r="E814" s="6">
        <v>87000</v>
      </c>
      <c r="F814" s="7">
        <v>0.08</v>
      </c>
      <c r="G814" s="8"/>
      <c r="H814" s="62" t="s">
        <v>9</v>
      </c>
    </row>
    <row r="815" spans="1:8" s="63" customFormat="1" ht="18">
      <c r="A815" s="122">
        <f>IF(B815&lt;&gt;"",MAX($A$3:A814)+1,"")</f>
        <v>664</v>
      </c>
      <c r="B815" s="3" t="s">
        <v>1645</v>
      </c>
      <c r="C815" s="4" t="s">
        <v>1179</v>
      </c>
      <c r="D815" s="5" t="s">
        <v>40</v>
      </c>
      <c r="E815" s="6">
        <v>33000</v>
      </c>
      <c r="F815" s="7">
        <v>0.08</v>
      </c>
      <c r="G815" s="8"/>
      <c r="H815" s="62" t="s">
        <v>9</v>
      </c>
    </row>
    <row r="816" spans="1:8" s="63" customFormat="1" ht="18">
      <c r="A816" s="122">
        <f>IF(B816&lt;&gt;"",MAX($A$3:A815)+1,"")</f>
        <v>665</v>
      </c>
      <c r="B816" s="3" t="s">
        <v>1648</v>
      </c>
      <c r="C816" s="4" t="s">
        <v>1179</v>
      </c>
      <c r="D816" s="5" t="s">
        <v>40</v>
      </c>
      <c r="E816" s="6">
        <v>41000</v>
      </c>
      <c r="F816" s="7">
        <v>0.08</v>
      </c>
      <c r="G816" s="8"/>
      <c r="H816" s="62" t="s">
        <v>9</v>
      </c>
    </row>
    <row r="817" spans="1:8" s="63" customFormat="1" ht="18">
      <c r="A817" s="122">
        <f>IF(B817&lt;&gt;"",MAX($A$3:A816)+1,"")</f>
        <v>666</v>
      </c>
      <c r="B817" s="3" t="s">
        <v>1649</v>
      </c>
      <c r="C817" s="4" t="s">
        <v>1179</v>
      </c>
      <c r="D817" s="5" t="s">
        <v>40</v>
      </c>
      <c r="E817" s="6">
        <v>47000</v>
      </c>
      <c r="F817" s="7">
        <v>0.08</v>
      </c>
      <c r="G817" s="8"/>
      <c r="H817" s="62" t="s">
        <v>9</v>
      </c>
    </row>
    <row r="818" spans="1:8" s="63" customFormat="1" ht="18">
      <c r="A818" s="122">
        <f>IF(B818&lt;&gt;"",MAX($A$3:A817)+1,"")</f>
        <v>667</v>
      </c>
      <c r="B818" s="3" t="s">
        <v>1650</v>
      </c>
      <c r="C818" s="4" t="s">
        <v>1179</v>
      </c>
      <c r="D818" s="5" t="s">
        <v>40</v>
      </c>
      <c r="E818" s="6">
        <v>135000</v>
      </c>
      <c r="F818" s="7">
        <v>0.08</v>
      </c>
      <c r="G818" s="8"/>
      <c r="H818" s="62" t="s">
        <v>10</v>
      </c>
    </row>
    <row r="819" spans="1:8" s="63" customFormat="1" ht="18">
      <c r="A819" s="122">
        <f>IF(B819&lt;&gt;"",MAX($A$3:A818)+1,"")</f>
        <v>668</v>
      </c>
      <c r="B819" s="3" t="s">
        <v>308</v>
      </c>
      <c r="C819" s="4" t="s">
        <v>1179</v>
      </c>
      <c r="D819" s="5" t="s">
        <v>40</v>
      </c>
      <c r="E819" s="6">
        <v>99000</v>
      </c>
      <c r="F819" s="7">
        <v>0.08</v>
      </c>
      <c r="G819" s="8"/>
      <c r="H819" s="62" t="s">
        <v>10</v>
      </c>
    </row>
    <row r="820" spans="1:8" s="63" customFormat="1" ht="18">
      <c r="A820" s="122">
        <f>IF(B820&lt;&gt;"",MAX($A$3:A819)+1,"")</f>
        <v>669</v>
      </c>
      <c r="B820" s="3" t="s">
        <v>1651</v>
      </c>
      <c r="C820" s="4" t="s">
        <v>1179</v>
      </c>
      <c r="D820" s="5" t="s">
        <v>884</v>
      </c>
      <c r="E820" s="6">
        <v>150000</v>
      </c>
      <c r="F820" s="7">
        <v>0.08</v>
      </c>
      <c r="G820" s="8"/>
      <c r="H820" s="62" t="s">
        <v>10</v>
      </c>
    </row>
    <row r="821" spans="1:8" s="63" customFormat="1" ht="18">
      <c r="A821" s="122">
        <f>IF(B821&lt;&gt;"",MAX($A$3:A820)+1,"")</f>
        <v>670</v>
      </c>
      <c r="B821" s="3" t="s">
        <v>1652</v>
      </c>
      <c r="C821" s="4" t="s">
        <v>1179</v>
      </c>
      <c r="D821" s="5" t="s">
        <v>40</v>
      </c>
      <c r="E821" s="6">
        <v>79000</v>
      </c>
      <c r="F821" s="7">
        <v>0.08</v>
      </c>
      <c r="G821" s="8"/>
      <c r="H821" s="62" t="s">
        <v>9</v>
      </c>
    </row>
    <row r="822" spans="1:8" s="63" customFormat="1" ht="18">
      <c r="A822" s="122">
        <f>IF(B822&lt;&gt;"",MAX($A$3:A821)+1,"")</f>
        <v>671</v>
      </c>
      <c r="B822" s="3" t="s">
        <v>1653</v>
      </c>
      <c r="C822" s="4" t="s">
        <v>1179</v>
      </c>
      <c r="D822" s="5" t="s">
        <v>40</v>
      </c>
      <c r="E822" s="6">
        <v>35000</v>
      </c>
      <c r="F822" s="7">
        <v>0.08</v>
      </c>
      <c r="G822" s="8"/>
      <c r="H822" s="62" t="s">
        <v>9</v>
      </c>
    </row>
    <row r="823" spans="1:8" s="63" customFormat="1" ht="18">
      <c r="A823" s="122">
        <f>IF(B823&lt;&gt;"",MAX($A$3:A822)+1,"")</f>
        <v>672</v>
      </c>
      <c r="B823" s="3" t="s">
        <v>1654</v>
      </c>
      <c r="C823" s="4" t="s">
        <v>1179</v>
      </c>
      <c r="D823" s="5" t="s">
        <v>40</v>
      </c>
      <c r="E823" s="6">
        <v>45000</v>
      </c>
      <c r="F823" s="7">
        <v>0.08</v>
      </c>
      <c r="G823" s="8"/>
      <c r="H823" s="62" t="s">
        <v>9</v>
      </c>
    </row>
    <row r="824" spans="1:8" s="63" customFormat="1" ht="18">
      <c r="A824" s="122">
        <f>IF(B824&lt;&gt;"",MAX($A$3:A823)+1,"")</f>
        <v>673</v>
      </c>
      <c r="B824" s="3" t="s">
        <v>1655</v>
      </c>
      <c r="C824" s="4" t="s">
        <v>1179</v>
      </c>
      <c r="D824" s="5" t="s">
        <v>40</v>
      </c>
      <c r="E824" s="6">
        <v>60000</v>
      </c>
      <c r="F824" s="7">
        <v>0.08</v>
      </c>
      <c r="G824" s="8"/>
      <c r="H824" s="62" t="s">
        <v>9</v>
      </c>
    </row>
    <row r="825" spans="1:8" s="63" customFormat="1" ht="18">
      <c r="A825" s="122">
        <f>IF(B825&lt;&gt;"",MAX($A$3:A824)+1,"")</f>
        <v>674</v>
      </c>
      <c r="B825" s="3" t="s">
        <v>1656</v>
      </c>
      <c r="C825" s="4" t="s">
        <v>1179</v>
      </c>
      <c r="D825" s="5" t="s">
        <v>40</v>
      </c>
      <c r="E825" s="6">
        <v>79000</v>
      </c>
      <c r="F825" s="7">
        <v>0.08</v>
      </c>
      <c r="G825" s="8"/>
      <c r="H825" s="62" t="s">
        <v>9</v>
      </c>
    </row>
    <row r="826" spans="1:8" s="63" customFormat="1" ht="18">
      <c r="A826" s="122">
        <f>IF(B826&lt;&gt;"",MAX($A$3:A825)+1,"")</f>
        <v>675</v>
      </c>
      <c r="B826" s="3" t="s">
        <v>1658</v>
      </c>
      <c r="C826" s="4" t="s">
        <v>1179</v>
      </c>
      <c r="D826" s="5" t="s">
        <v>40</v>
      </c>
      <c r="E826" s="6">
        <v>89000</v>
      </c>
      <c r="F826" s="7">
        <v>0.08</v>
      </c>
      <c r="G826" s="8"/>
      <c r="H826" s="62" t="s">
        <v>10</v>
      </c>
    </row>
    <row r="827" spans="1:8" s="63" customFormat="1" ht="18">
      <c r="A827" s="122">
        <f>IF(B827&lt;&gt;"",MAX($A$3:A826)+1,"")</f>
        <v>676</v>
      </c>
      <c r="B827" s="3" t="s">
        <v>1657</v>
      </c>
      <c r="C827" s="4" t="s">
        <v>1179</v>
      </c>
      <c r="D827" s="5" t="s">
        <v>40</v>
      </c>
      <c r="E827" s="6">
        <v>47000</v>
      </c>
      <c r="F827" s="7">
        <v>0.08</v>
      </c>
      <c r="G827" s="8"/>
      <c r="H827" s="62" t="s">
        <v>10</v>
      </c>
    </row>
    <row r="828" spans="1:8" s="63" customFormat="1" ht="18">
      <c r="A828" s="122">
        <f>IF(B828&lt;&gt;"",MAX($A$3:A827)+1,"")</f>
        <v>677</v>
      </c>
      <c r="B828" s="3" t="s">
        <v>309</v>
      </c>
      <c r="C828" s="4" t="s">
        <v>1179</v>
      </c>
      <c r="D828" s="5" t="s">
        <v>40</v>
      </c>
      <c r="E828" s="6">
        <v>30000</v>
      </c>
      <c r="F828" s="7">
        <v>0.08</v>
      </c>
      <c r="G828" s="8"/>
      <c r="H828" s="62" t="s">
        <v>10</v>
      </c>
    </row>
    <row r="829" spans="1:8" s="63" customFormat="1" ht="18">
      <c r="A829" s="122">
        <f>IF(B829&lt;&gt;"",MAX($A$3:A828)+1,"")</f>
        <v>678</v>
      </c>
      <c r="B829" s="3" t="s">
        <v>310</v>
      </c>
      <c r="C829" s="4" t="s">
        <v>1179</v>
      </c>
      <c r="D829" s="5" t="s">
        <v>40</v>
      </c>
      <c r="E829" s="6">
        <v>69000</v>
      </c>
      <c r="F829" s="7">
        <v>0.08</v>
      </c>
      <c r="G829" s="8"/>
      <c r="H829" s="62" t="s">
        <v>10</v>
      </c>
    </row>
    <row r="830" spans="1:8" s="63" customFormat="1" ht="18">
      <c r="A830" s="122">
        <f>IF(B830&lt;&gt;"",MAX($A$3:A829)+1,"")</f>
        <v>679</v>
      </c>
      <c r="B830" s="3" t="s">
        <v>311</v>
      </c>
      <c r="C830" s="4" t="s">
        <v>1179</v>
      </c>
      <c r="D830" s="5" t="s">
        <v>40</v>
      </c>
      <c r="E830" s="6">
        <v>115000</v>
      </c>
      <c r="F830" s="7">
        <v>0.08</v>
      </c>
      <c r="G830" s="8"/>
      <c r="H830" s="62" t="s">
        <v>10</v>
      </c>
    </row>
    <row r="831" spans="1:8" s="63" customFormat="1" ht="18">
      <c r="A831" s="122">
        <f>IF(B831&lt;&gt;"",MAX($A$3:A830)+1,"")</f>
        <v>680</v>
      </c>
      <c r="B831" s="3" t="s">
        <v>312</v>
      </c>
      <c r="C831" s="4" t="s">
        <v>1179</v>
      </c>
      <c r="D831" s="5" t="s">
        <v>40</v>
      </c>
      <c r="E831" s="6">
        <v>54000</v>
      </c>
      <c r="F831" s="7">
        <v>0.08</v>
      </c>
      <c r="G831" s="8"/>
      <c r="H831" s="62" t="s">
        <v>10</v>
      </c>
    </row>
    <row r="832" spans="1:8" s="63" customFormat="1" ht="18">
      <c r="A832" s="122">
        <f>IF(B832&lt;&gt;"",MAX($A$3:A831)+1,"")</f>
        <v>681</v>
      </c>
      <c r="B832" s="3" t="s">
        <v>313</v>
      </c>
      <c r="C832" s="4" t="s">
        <v>1179</v>
      </c>
      <c r="D832" s="5" t="s">
        <v>40</v>
      </c>
      <c r="E832" s="6">
        <v>54000</v>
      </c>
      <c r="F832" s="7">
        <v>0.08</v>
      </c>
      <c r="G832" s="8"/>
      <c r="H832" s="62" t="s">
        <v>10</v>
      </c>
    </row>
    <row r="833" spans="1:8" s="63" customFormat="1" ht="18">
      <c r="A833" s="122">
        <f>IF(B833&lt;&gt;"",MAX($A$3:A832)+1,"")</f>
        <v>682</v>
      </c>
      <c r="B833" s="3" t="s">
        <v>314</v>
      </c>
      <c r="C833" s="4" t="s">
        <v>1179</v>
      </c>
      <c r="D833" s="5" t="s">
        <v>40</v>
      </c>
      <c r="E833" s="6">
        <v>116000</v>
      </c>
      <c r="F833" s="7">
        <v>0.08</v>
      </c>
      <c r="G833" s="8"/>
      <c r="H833" s="62" t="s">
        <v>10</v>
      </c>
    </row>
    <row r="834" spans="1:8" s="63" customFormat="1" ht="18">
      <c r="A834" s="122">
        <f>IF(B834&lt;&gt;"",MAX($A$3:A833)+1,"")</f>
        <v>683</v>
      </c>
      <c r="B834" s="3" t="s">
        <v>315</v>
      </c>
      <c r="C834" s="4" t="s">
        <v>1179</v>
      </c>
      <c r="D834" s="5" t="s">
        <v>40</v>
      </c>
      <c r="E834" s="6">
        <v>52000</v>
      </c>
      <c r="F834" s="7">
        <v>0.08</v>
      </c>
      <c r="G834" s="8"/>
      <c r="H834" s="62" t="s">
        <v>10</v>
      </c>
    </row>
    <row r="835" spans="1:8" s="63" customFormat="1" ht="18">
      <c r="A835" s="122">
        <f>IF(B835&lt;&gt;"",MAX($A$3:A834)+1,"")</f>
        <v>684</v>
      </c>
      <c r="B835" s="3" t="s">
        <v>316</v>
      </c>
      <c r="C835" s="4" t="s">
        <v>1179</v>
      </c>
      <c r="D835" s="5" t="s">
        <v>40</v>
      </c>
      <c r="E835" s="6">
        <v>92000</v>
      </c>
      <c r="F835" s="7">
        <v>0.08</v>
      </c>
      <c r="G835" s="8"/>
      <c r="H835" s="62" t="s">
        <v>10</v>
      </c>
    </row>
    <row r="836" spans="1:8" s="63" customFormat="1" ht="18">
      <c r="A836" s="122">
        <f>IF(B836&lt;&gt;"",MAX($A$3:A835)+1,"")</f>
        <v>685</v>
      </c>
      <c r="B836" s="3" t="s">
        <v>317</v>
      </c>
      <c r="C836" s="4" t="s">
        <v>1179</v>
      </c>
      <c r="D836" s="5" t="s">
        <v>40</v>
      </c>
      <c r="E836" s="6">
        <v>99000</v>
      </c>
      <c r="F836" s="7">
        <v>0.08</v>
      </c>
      <c r="G836" s="8"/>
      <c r="H836" s="62" t="s">
        <v>10</v>
      </c>
    </row>
    <row r="837" spans="1:8" s="63" customFormat="1" ht="18">
      <c r="A837" s="122">
        <f>IF(B837&lt;&gt;"",MAX($A$3:A836)+1,"")</f>
        <v>686</v>
      </c>
      <c r="B837" s="3" t="s">
        <v>318</v>
      </c>
      <c r="C837" s="4" t="s">
        <v>319</v>
      </c>
      <c r="D837" s="5" t="s">
        <v>40</v>
      </c>
      <c r="E837" s="6">
        <v>89000</v>
      </c>
      <c r="F837" s="7">
        <v>0.08</v>
      </c>
      <c r="G837" s="8"/>
      <c r="H837" s="62" t="s">
        <v>10</v>
      </c>
    </row>
    <row r="838" spans="1:8" s="63" customFormat="1" ht="18">
      <c r="A838" s="122">
        <f>IF(B838&lt;&gt;"",MAX($A$3:A837)+1,"")</f>
        <v>687</v>
      </c>
      <c r="B838" s="3" t="s">
        <v>320</v>
      </c>
      <c r="C838" s="4" t="s">
        <v>319</v>
      </c>
      <c r="D838" s="5" t="s">
        <v>40</v>
      </c>
      <c r="E838" s="6">
        <v>225000</v>
      </c>
      <c r="F838" s="7">
        <v>0.08</v>
      </c>
      <c r="G838" s="8"/>
      <c r="H838" s="62" t="s">
        <v>10</v>
      </c>
    </row>
    <row r="839" spans="1:8" s="63" customFormat="1" ht="37.5" customHeight="1">
      <c r="A839" s="186" t="s">
        <v>2023</v>
      </c>
      <c r="B839" s="187"/>
      <c r="C839" s="188"/>
      <c r="D839" s="186"/>
      <c r="E839" s="187"/>
      <c r="F839" s="188"/>
      <c r="G839" s="130"/>
      <c r="H839" s="62"/>
    </row>
    <row r="840" spans="1:8" s="63" customFormat="1" ht="18">
      <c r="A840" s="122">
        <v>688</v>
      </c>
      <c r="B840" s="3" t="s">
        <v>1993</v>
      </c>
      <c r="C840" s="4" t="s">
        <v>1179</v>
      </c>
      <c r="D840" s="5"/>
      <c r="E840" s="6">
        <v>74000</v>
      </c>
      <c r="F840" s="7">
        <v>0.08</v>
      </c>
      <c r="G840" s="8"/>
      <c r="H840" s="62"/>
    </row>
    <row r="841" spans="1:8" s="63" customFormat="1" ht="18">
      <c r="A841" s="122">
        <v>689</v>
      </c>
      <c r="B841" s="3" t="s">
        <v>1994</v>
      </c>
      <c r="C841" s="4" t="s">
        <v>1179</v>
      </c>
      <c r="D841" s="5"/>
      <c r="E841" s="6">
        <v>129000</v>
      </c>
      <c r="F841" s="7">
        <v>0.08</v>
      </c>
      <c r="G841" s="8"/>
      <c r="H841" s="62"/>
    </row>
    <row r="842" spans="1:8" s="63" customFormat="1" ht="18">
      <c r="A842" s="122">
        <v>690</v>
      </c>
      <c r="B842" s="3" t="s">
        <v>1995</v>
      </c>
      <c r="C842" s="4" t="s">
        <v>1179</v>
      </c>
      <c r="D842" s="5"/>
      <c r="E842" s="6">
        <v>130000</v>
      </c>
      <c r="F842" s="7">
        <v>0.08</v>
      </c>
      <c r="G842" s="8"/>
      <c r="H842" s="62"/>
    </row>
    <row r="843" spans="1:8" s="63" customFormat="1" ht="18">
      <c r="A843" s="122">
        <v>691</v>
      </c>
      <c r="B843" s="3" t="s">
        <v>1996</v>
      </c>
      <c r="C843" s="4" t="s">
        <v>1179</v>
      </c>
      <c r="D843" s="5"/>
      <c r="E843" s="6">
        <v>169000</v>
      </c>
      <c r="F843" s="7">
        <v>0.08</v>
      </c>
      <c r="G843" s="8"/>
      <c r="H843" s="62"/>
    </row>
    <row r="844" spans="1:8" s="63" customFormat="1" ht="18">
      <c r="A844" s="122">
        <v>692</v>
      </c>
      <c r="B844" s="3" t="s">
        <v>1997</v>
      </c>
      <c r="C844" s="4" t="s">
        <v>2020</v>
      </c>
      <c r="D844" s="5"/>
      <c r="E844" s="6">
        <v>255000</v>
      </c>
      <c r="F844" s="7">
        <v>0.08</v>
      </c>
      <c r="G844" s="8"/>
      <c r="H844" s="62"/>
    </row>
    <row r="845" spans="1:8" s="63" customFormat="1" ht="18">
      <c r="A845" s="122">
        <v>693</v>
      </c>
      <c r="B845" s="3" t="s">
        <v>1998</v>
      </c>
      <c r="C845" s="4" t="s">
        <v>2020</v>
      </c>
      <c r="D845" s="5"/>
      <c r="E845" s="6">
        <v>285000</v>
      </c>
      <c r="F845" s="7">
        <v>0.08</v>
      </c>
      <c r="G845" s="8"/>
      <c r="H845" s="62"/>
    </row>
    <row r="846" spans="1:8" s="63" customFormat="1" ht="18">
      <c r="A846" s="122"/>
      <c r="B846" s="3"/>
      <c r="C846" s="4"/>
      <c r="D846" s="5"/>
      <c r="E846" s="6"/>
      <c r="F846" s="7"/>
      <c r="G846" s="8"/>
      <c r="H846" s="62"/>
    </row>
    <row r="847" spans="1:8" s="63" customFormat="1" ht="18">
      <c r="A847" s="122">
        <v>694</v>
      </c>
      <c r="B847" s="3" t="s">
        <v>1999</v>
      </c>
      <c r="C847" s="4" t="s">
        <v>1179</v>
      </c>
      <c r="D847" s="5"/>
      <c r="E847" s="6">
        <v>65000</v>
      </c>
      <c r="F847" s="7">
        <v>0.08</v>
      </c>
      <c r="G847" s="8"/>
      <c r="H847" s="62"/>
    </row>
    <row r="848" spans="1:8" s="63" customFormat="1" ht="18">
      <c r="A848" s="122">
        <v>695</v>
      </c>
      <c r="B848" s="3" t="s">
        <v>2000</v>
      </c>
      <c r="C848" s="4" t="s">
        <v>1179</v>
      </c>
      <c r="D848" s="5"/>
      <c r="E848" s="6">
        <v>75000</v>
      </c>
      <c r="F848" s="7">
        <v>0.08</v>
      </c>
      <c r="G848" s="8"/>
      <c r="H848" s="62"/>
    </row>
    <row r="849" spans="1:8" s="63" customFormat="1" ht="18">
      <c r="A849" s="122">
        <v>696</v>
      </c>
      <c r="B849" s="3" t="s">
        <v>2001</v>
      </c>
      <c r="C849" s="4" t="s">
        <v>1179</v>
      </c>
      <c r="D849" s="5"/>
      <c r="E849" s="6">
        <v>165000</v>
      </c>
      <c r="F849" s="7">
        <v>0.08</v>
      </c>
      <c r="G849" s="8"/>
      <c r="H849" s="62"/>
    </row>
    <row r="850" spans="1:8" s="63" customFormat="1" ht="18">
      <c r="A850" s="122">
        <v>697</v>
      </c>
      <c r="B850" s="3" t="s">
        <v>2002</v>
      </c>
      <c r="C850" s="4" t="s">
        <v>1179</v>
      </c>
      <c r="D850" s="5"/>
      <c r="E850" s="6">
        <v>199000</v>
      </c>
      <c r="F850" s="7">
        <v>0.08</v>
      </c>
      <c r="G850" s="8"/>
      <c r="H850" s="62"/>
    </row>
    <row r="851" spans="1:8" s="63" customFormat="1" ht="18">
      <c r="A851" s="122"/>
      <c r="B851" s="3"/>
      <c r="C851" s="4"/>
      <c r="D851" s="5"/>
      <c r="E851" s="6"/>
      <c r="F851" s="7"/>
      <c r="G851" s="8"/>
      <c r="H851" s="62"/>
    </row>
    <row r="852" spans="1:8" s="63" customFormat="1" ht="18">
      <c r="A852" s="122">
        <v>698</v>
      </c>
      <c r="B852" s="3" t="s">
        <v>2003</v>
      </c>
      <c r="C852" s="4" t="s">
        <v>2021</v>
      </c>
      <c r="D852" s="5"/>
      <c r="E852" s="6">
        <v>49000</v>
      </c>
      <c r="F852" s="7">
        <v>0.08</v>
      </c>
      <c r="G852" s="8"/>
      <c r="H852" s="62"/>
    </row>
    <row r="853" spans="1:8" s="63" customFormat="1" ht="18">
      <c r="A853" s="122">
        <v>699</v>
      </c>
      <c r="B853" s="3" t="s">
        <v>2004</v>
      </c>
      <c r="C853" s="4" t="s">
        <v>2021</v>
      </c>
      <c r="D853" s="5"/>
      <c r="E853" s="6">
        <v>49000</v>
      </c>
      <c r="F853" s="7">
        <v>0.08</v>
      </c>
      <c r="G853" s="8"/>
      <c r="H853" s="62"/>
    </row>
    <row r="854" spans="1:8" s="63" customFormat="1" ht="18">
      <c r="A854" s="122">
        <v>700</v>
      </c>
      <c r="B854" s="3" t="s">
        <v>2005</v>
      </c>
      <c r="C854" s="4" t="s">
        <v>2021</v>
      </c>
      <c r="D854" s="5"/>
      <c r="E854" s="6">
        <v>55000</v>
      </c>
      <c r="F854" s="7">
        <v>0.08</v>
      </c>
      <c r="G854" s="8"/>
      <c r="H854" s="62"/>
    </row>
    <row r="855" spans="1:8" s="63" customFormat="1" ht="18">
      <c r="A855" s="122">
        <v>701</v>
      </c>
      <c r="B855" s="3" t="s">
        <v>2006</v>
      </c>
      <c r="C855" s="4" t="s">
        <v>2020</v>
      </c>
      <c r="D855" s="5"/>
      <c r="E855" s="6">
        <v>230000</v>
      </c>
      <c r="F855" s="7">
        <v>0.08</v>
      </c>
      <c r="G855" s="8"/>
      <c r="H855" s="62"/>
    </row>
    <row r="856" spans="1:8" s="63" customFormat="1" ht="18">
      <c r="A856" s="122">
        <v>702</v>
      </c>
      <c r="B856" s="3" t="s">
        <v>2007</v>
      </c>
      <c r="C856" s="4" t="s">
        <v>2020</v>
      </c>
      <c r="D856" s="5"/>
      <c r="E856" s="6">
        <v>285000</v>
      </c>
      <c r="F856" s="7">
        <v>0.08</v>
      </c>
      <c r="G856" s="8"/>
      <c r="H856" s="62"/>
    </row>
    <row r="857" spans="1:8" s="63" customFormat="1" ht="18">
      <c r="A857" s="122"/>
      <c r="B857" s="3"/>
      <c r="C857" s="4"/>
      <c r="D857" s="5"/>
      <c r="E857" s="6"/>
      <c r="F857" s="7"/>
      <c r="G857" s="8"/>
      <c r="H857" s="62"/>
    </row>
    <row r="858" spans="1:8" s="63" customFormat="1" ht="18">
      <c r="A858" s="122">
        <v>703</v>
      </c>
      <c r="B858" s="3" t="s">
        <v>2008</v>
      </c>
      <c r="C858" s="4" t="s">
        <v>2022</v>
      </c>
      <c r="D858" s="5"/>
      <c r="E858" s="6">
        <v>350000</v>
      </c>
      <c r="F858" s="7">
        <v>0.08</v>
      </c>
      <c r="G858" s="8"/>
      <c r="H858" s="62"/>
    </row>
    <row r="859" spans="1:8" s="63" customFormat="1" ht="18">
      <c r="A859" s="122">
        <v>704</v>
      </c>
      <c r="B859" s="3" t="s">
        <v>2009</v>
      </c>
      <c r="C859" s="4" t="s">
        <v>2019</v>
      </c>
      <c r="D859" s="5"/>
      <c r="E859" s="6">
        <v>75000</v>
      </c>
      <c r="F859" s="7">
        <v>0.08</v>
      </c>
      <c r="G859" s="8"/>
      <c r="H859" s="62"/>
    </row>
    <row r="860" spans="1:8" s="63" customFormat="1" ht="18">
      <c r="A860" s="122">
        <v>705</v>
      </c>
      <c r="B860" s="3" t="s">
        <v>2010</v>
      </c>
      <c r="C860" s="4" t="s">
        <v>2019</v>
      </c>
      <c r="D860" s="5"/>
      <c r="E860" s="6">
        <v>75000</v>
      </c>
      <c r="F860" s="7">
        <v>0.08</v>
      </c>
      <c r="G860" s="8"/>
      <c r="H860" s="62"/>
    </row>
    <row r="861" spans="1:8" s="63" customFormat="1" ht="18">
      <c r="A861" s="122">
        <v>706</v>
      </c>
      <c r="B861" s="3" t="s">
        <v>2011</v>
      </c>
      <c r="C861" s="4" t="s">
        <v>2019</v>
      </c>
      <c r="D861" s="5"/>
      <c r="E861" s="6">
        <v>75000</v>
      </c>
      <c r="F861" s="7">
        <v>0.08</v>
      </c>
      <c r="G861" s="8"/>
      <c r="H861" s="62"/>
    </row>
    <row r="862" spans="1:8" s="63" customFormat="1" ht="18">
      <c r="A862" s="122">
        <v>707</v>
      </c>
      <c r="B862" s="3" t="s">
        <v>2012</v>
      </c>
      <c r="C862" s="4" t="s">
        <v>2019</v>
      </c>
      <c r="D862" s="5"/>
      <c r="E862" s="6">
        <v>75000</v>
      </c>
      <c r="F862" s="7">
        <v>0.08</v>
      </c>
      <c r="G862" s="8"/>
      <c r="H862" s="62"/>
    </row>
    <row r="863" spans="1:8" s="63" customFormat="1" ht="18">
      <c r="A863" s="122">
        <v>708</v>
      </c>
      <c r="B863" s="3" t="s">
        <v>2013</v>
      </c>
      <c r="C863" s="4" t="s">
        <v>2019</v>
      </c>
      <c r="D863" s="5"/>
      <c r="E863" s="6">
        <v>75000</v>
      </c>
      <c r="F863" s="7">
        <v>0.08</v>
      </c>
      <c r="G863" s="8"/>
      <c r="H863" s="62"/>
    </row>
    <row r="864" spans="1:8" s="63" customFormat="1" ht="18">
      <c r="A864" s="122">
        <v>709</v>
      </c>
      <c r="B864" s="3" t="s">
        <v>2014</v>
      </c>
      <c r="C864" s="4" t="s">
        <v>2019</v>
      </c>
      <c r="D864" s="5"/>
      <c r="E864" s="6">
        <v>75000</v>
      </c>
      <c r="F864" s="7">
        <v>0.08</v>
      </c>
      <c r="G864" s="8"/>
      <c r="H864" s="62"/>
    </row>
    <row r="865" spans="1:8" s="63" customFormat="1" ht="18">
      <c r="A865" s="122">
        <v>710</v>
      </c>
      <c r="B865" s="3" t="s">
        <v>2015</v>
      </c>
      <c r="C865" s="4" t="s">
        <v>2019</v>
      </c>
      <c r="D865" s="5"/>
      <c r="E865" s="6">
        <v>75000</v>
      </c>
      <c r="F865" s="7">
        <v>0.08</v>
      </c>
      <c r="G865" s="8"/>
      <c r="H865" s="62"/>
    </row>
    <row r="866" spans="1:8" s="63" customFormat="1" ht="18">
      <c r="A866" s="122">
        <v>711</v>
      </c>
      <c r="B866" s="3" t="s">
        <v>2016</v>
      </c>
      <c r="C866" s="4" t="s">
        <v>2019</v>
      </c>
      <c r="D866" s="5"/>
      <c r="E866" s="6">
        <v>75000</v>
      </c>
      <c r="F866" s="7">
        <v>0.08</v>
      </c>
      <c r="G866" s="8"/>
      <c r="H866" s="62"/>
    </row>
    <row r="867" spans="1:8" s="63" customFormat="1" ht="18">
      <c r="A867" s="122">
        <v>712</v>
      </c>
      <c r="B867" s="3" t="s">
        <v>2017</v>
      </c>
      <c r="C867" s="4" t="s">
        <v>2019</v>
      </c>
      <c r="D867" s="5"/>
      <c r="E867" s="6">
        <v>159000</v>
      </c>
      <c r="F867" s="7">
        <v>0.08</v>
      </c>
      <c r="G867" s="8"/>
      <c r="H867" s="62"/>
    </row>
    <row r="868" spans="1:8" s="63" customFormat="1" ht="18">
      <c r="A868" s="122">
        <v>713</v>
      </c>
      <c r="B868" s="3" t="s">
        <v>2018</v>
      </c>
      <c r="C868" s="4" t="s">
        <v>2019</v>
      </c>
      <c r="D868" s="5"/>
      <c r="E868" s="6">
        <v>75000</v>
      </c>
      <c r="F868" s="7">
        <v>0.08</v>
      </c>
      <c r="G868" s="8"/>
      <c r="H868" s="62"/>
    </row>
    <row r="869" spans="1:8" s="63" customFormat="1" ht="27.75" customHeight="1">
      <c r="A869" s="102" t="s">
        <v>1954</v>
      </c>
      <c r="B869" s="103"/>
      <c r="C869" s="104"/>
      <c r="D869" s="105"/>
      <c r="E869" s="106"/>
      <c r="F869" s="106"/>
      <c r="G869" s="108"/>
      <c r="H869" s="62"/>
    </row>
    <row r="870" spans="1:8" s="63" customFormat="1" ht="18">
      <c r="A870" s="122">
        <f>IF(B870&lt;&gt;"",MAX($A$3:A869)+1,"")</f>
        <v>714</v>
      </c>
      <c r="B870" s="3" t="s">
        <v>1668</v>
      </c>
      <c r="C870" s="4" t="s">
        <v>1671</v>
      </c>
      <c r="D870" s="5" t="s">
        <v>40</v>
      </c>
      <c r="E870" s="6">
        <v>180000</v>
      </c>
      <c r="F870" s="7">
        <v>0.08</v>
      </c>
      <c r="G870" s="8"/>
      <c r="H870" s="62" t="s">
        <v>9</v>
      </c>
    </row>
    <row r="871" spans="1:8" s="63" customFormat="1" ht="18">
      <c r="A871" s="122">
        <f>IF(B871&lt;&gt;"",MAX($A$3:A870)+1,"")</f>
        <v>715</v>
      </c>
      <c r="B871" s="3" t="s">
        <v>1667</v>
      </c>
      <c r="C871" s="4" t="s">
        <v>1671</v>
      </c>
      <c r="D871" s="5" t="s">
        <v>40</v>
      </c>
      <c r="E871" s="6">
        <v>185000</v>
      </c>
      <c r="F871" s="7">
        <v>0.08</v>
      </c>
      <c r="G871" s="8"/>
      <c r="H871" s="62" t="s">
        <v>9</v>
      </c>
    </row>
    <row r="872" spans="1:8" s="63" customFormat="1" ht="18">
      <c r="A872" s="122">
        <f>IF(B872&lt;&gt;"",MAX($A$3:A871)+1,"")</f>
        <v>716</v>
      </c>
      <c r="B872" s="3" t="s">
        <v>1669</v>
      </c>
      <c r="C872" s="4" t="s">
        <v>1671</v>
      </c>
      <c r="D872" s="5" t="s">
        <v>40</v>
      </c>
      <c r="E872" s="6">
        <v>210000</v>
      </c>
      <c r="F872" s="7">
        <v>0.08</v>
      </c>
      <c r="G872" s="8"/>
      <c r="H872" s="62"/>
    </row>
    <row r="873" spans="1:8" s="63" customFormat="1" ht="18">
      <c r="A873" s="122">
        <f>IF(B873&lt;&gt;"",MAX($A$3:A872)+1,"")</f>
        <v>717</v>
      </c>
      <c r="B873" s="3" t="s">
        <v>1670</v>
      </c>
      <c r="C873" s="4" t="s">
        <v>1671</v>
      </c>
      <c r="D873" s="5" t="s">
        <v>40</v>
      </c>
      <c r="E873" s="6">
        <v>215000</v>
      </c>
      <c r="F873" s="7">
        <v>0.08</v>
      </c>
      <c r="G873" s="8"/>
      <c r="H873" s="62"/>
    </row>
    <row r="874" spans="1:8" s="63" customFormat="1" ht="18">
      <c r="A874" s="122">
        <f>IF(B874&lt;&gt;"",MAX($A$3:A873)+1,"")</f>
        <v>718</v>
      </c>
      <c r="B874" s="3" t="s">
        <v>326</v>
      </c>
      <c r="C874" s="4" t="s">
        <v>1671</v>
      </c>
      <c r="D874" s="5" t="s">
        <v>40</v>
      </c>
      <c r="E874" s="6">
        <v>310000</v>
      </c>
      <c r="F874" s="7">
        <v>0.08</v>
      </c>
      <c r="G874" s="8"/>
      <c r="H874" s="62" t="s">
        <v>9</v>
      </c>
    </row>
    <row r="875" spans="1:8" s="63" customFormat="1" ht="18">
      <c r="A875" s="122">
        <f>IF(B875&lt;&gt;"",MAX($A$3:A874)+1,"")</f>
        <v>719</v>
      </c>
      <c r="B875" s="3" t="s">
        <v>327</v>
      </c>
      <c r="C875" s="4" t="s">
        <v>1671</v>
      </c>
      <c r="D875" s="5" t="s">
        <v>40</v>
      </c>
      <c r="E875" s="6">
        <v>245000</v>
      </c>
      <c r="F875" s="7">
        <v>0.08</v>
      </c>
      <c r="G875" s="8"/>
      <c r="H875" s="62" t="s">
        <v>9</v>
      </c>
    </row>
    <row r="876" spans="1:8" s="63" customFormat="1" ht="18">
      <c r="A876" s="122"/>
      <c r="B876" s="3"/>
      <c r="C876" s="4"/>
      <c r="D876" s="5"/>
      <c r="E876" s="6"/>
      <c r="F876" s="7">
        <v>0.08</v>
      </c>
      <c r="G876" s="8"/>
      <c r="H876" s="62"/>
    </row>
    <row r="877" spans="1:8" s="63" customFormat="1" ht="18">
      <c r="A877" s="122">
        <f>IF(B877&lt;&gt;"",MAX($A$3:A876)+1,"")</f>
        <v>720</v>
      </c>
      <c r="B877" s="3" t="s">
        <v>324</v>
      </c>
      <c r="C877" s="4" t="s">
        <v>1672</v>
      </c>
      <c r="D877" s="5" t="s">
        <v>40</v>
      </c>
      <c r="E877" s="6">
        <v>55000</v>
      </c>
      <c r="F877" s="7">
        <v>0.08</v>
      </c>
      <c r="G877" s="8"/>
      <c r="H877" s="62"/>
    </row>
    <row r="878" spans="1:8" s="63" customFormat="1" ht="18">
      <c r="A878" s="122">
        <f>IF(B878&lt;&gt;"",MAX($A$3:A877)+1,"")</f>
        <v>721</v>
      </c>
      <c r="B878" s="3" t="s">
        <v>325</v>
      </c>
      <c r="C878" s="4" t="s">
        <v>1672</v>
      </c>
      <c r="D878" s="5" t="s">
        <v>40</v>
      </c>
      <c r="E878" s="6">
        <v>45000</v>
      </c>
      <c r="F878" s="7">
        <v>0.08</v>
      </c>
      <c r="G878" s="8"/>
      <c r="H878" s="62"/>
    </row>
    <row r="879" spans="1:8" s="63" customFormat="1" ht="18">
      <c r="A879" s="122">
        <f>IF(B879&lt;&gt;"",MAX($A$3:A878)+1,"")</f>
        <v>722</v>
      </c>
      <c r="B879" s="3" t="s">
        <v>328</v>
      </c>
      <c r="C879" s="4" t="s">
        <v>1672</v>
      </c>
      <c r="D879" s="5" t="s">
        <v>40</v>
      </c>
      <c r="E879" s="6">
        <v>332000</v>
      </c>
      <c r="F879" s="7">
        <v>0.08</v>
      </c>
      <c r="G879" s="8"/>
      <c r="H879" s="62"/>
    </row>
    <row r="880" spans="1:8" s="63" customFormat="1" ht="18">
      <c r="A880" s="122">
        <f>IF(B880&lt;&gt;"",MAX($A$3:A875)+1,"")</f>
        <v>720</v>
      </c>
      <c r="B880" s="3" t="s">
        <v>329</v>
      </c>
      <c r="C880" s="4" t="s">
        <v>330</v>
      </c>
      <c r="D880" s="5" t="s">
        <v>40</v>
      </c>
      <c r="E880" s="6">
        <v>16000</v>
      </c>
      <c r="F880" s="7">
        <v>0.08</v>
      </c>
      <c r="G880" s="8"/>
      <c r="H880" s="62" t="s">
        <v>10</v>
      </c>
    </row>
    <row r="881" spans="1:8" s="63" customFormat="1" ht="18">
      <c r="A881" s="122">
        <f>IF(B881&lt;&gt;"",MAX($A$3:A880)+1,"")</f>
        <v>723</v>
      </c>
      <c r="B881" s="3" t="s">
        <v>1659</v>
      </c>
      <c r="C881" s="4" t="s">
        <v>330</v>
      </c>
      <c r="D881" s="5" t="s">
        <v>40</v>
      </c>
      <c r="E881" s="6">
        <v>17000</v>
      </c>
      <c r="F881" s="7">
        <v>0.08</v>
      </c>
      <c r="G881" s="8"/>
      <c r="H881" s="62" t="s">
        <v>9</v>
      </c>
    </row>
    <row r="882" spans="1:8" s="63" customFormat="1" ht="18">
      <c r="A882" s="122">
        <f>IF(B882&lt;&gt;"",MAX($A$3:A881)+1,"")</f>
        <v>724</v>
      </c>
      <c r="B882" s="3" t="s">
        <v>1660</v>
      </c>
      <c r="C882" s="4" t="s">
        <v>330</v>
      </c>
      <c r="D882" s="5" t="s">
        <v>40</v>
      </c>
      <c r="E882" s="6">
        <v>20000</v>
      </c>
      <c r="F882" s="7">
        <v>0.08</v>
      </c>
      <c r="G882" s="8"/>
      <c r="H882" s="62" t="s">
        <v>10</v>
      </c>
    </row>
    <row r="883" spans="1:8" s="63" customFormat="1" ht="18">
      <c r="A883" s="122">
        <f>IF(B883&lt;&gt;"",MAX($A$3:A882)+1,"")</f>
        <v>725</v>
      </c>
      <c r="B883" s="3" t="s">
        <v>1661</v>
      </c>
      <c r="C883" s="4" t="s">
        <v>330</v>
      </c>
      <c r="D883" s="5" t="s">
        <v>40</v>
      </c>
      <c r="E883" s="6">
        <v>27000</v>
      </c>
      <c r="F883" s="7">
        <v>0.08</v>
      </c>
      <c r="G883" s="8"/>
      <c r="H883" s="62" t="s">
        <v>9</v>
      </c>
    </row>
    <row r="884" spans="1:8" s="63" customFormat="1" ht="18">
      <c r="A884" s="122">
        <f>IF(B884&lt;&gt;"",MAX($A$3:A883)+1,"")</f>
        <v>726</v>
      </c>
      <c r="B884" s="3" t="s">
        <v>1662</v>
      </c>
      <c r="C884" s="4" t="s">
        <v>331</v>
      </c>
      <c r="D884" s="5" t="s">
        <v>40</v>
      </c>
      <c r="E884" s="6">
        <v>14500</v>
      </c>
      <c r="F884" s="7">
        <v>0.08</v>
      </c>
      <c r="G884" s="8"/>
      <c r="H884" s="62" t="s">
        <v>10</v>
      </c>
    </row>
    <row r="885" spans="1:8" s="63" customFormat="1" ht="18">
      <c r="A885" s="122">
        <f>IF(B885&lt;&gt;"",MAX($A$3:A884)+1,"")</f>
        <v>727</v>
      </c>
      <c r="B885" s="3" t="s">
        <v>1663</v>
      </c>
      <c r="C885" s="4" t="s">
        <v>331</v>
      </c>
      <c r="D885" s="5" t="s">
        <v>40</v>
      </c>
      <c r="E885" s="6">
        <v>36000</v>
      </c>
      <c r="F885" s="7">
        <v>0.08</v>
      </c>
      <c r="G885" s="8"/>
      <c r="H885" s="62" t="s">
        <v>10</v>
      </c>
    </row>
    <row r="886" spans="1:8" s="63" customFormat="1" ht="18">
      <c r="A886" s="122">
        <f>IF(B886&lt;&gt;"",MAX($A$3:A885)+1,"")</f>
        <v>728</v>
      </c>
      <c r="B886" s="3" t="s">
        <v>1664</v>
      </c>
      <c r="C886" s="4" t="s">
        <v>331</v>
      </c>
      <c r="D886" s="5" t="s">
        <v>40</v>
      </c>
      <c r="E886" s="6">
        <v>18000</v>
      </c>
      <c r="F886" s="7">
        <v>0.08</v>
      </c>
      <c r="G886" s="8"/>
      <c r="H886" s="62" t="s">
        <v>9</v>
      </c>
    </row>
    <row r="887" spans="1:8" s="63" customFormat="1" ht="18">
      <c r="A887" s="122">
        <f>IF(B887&lt;&gt;"",MAX($A$3:A886)+1,"")</f>
        <v>729</v>
      </c>
      <c r="B887" s="3" t="s">
        <v>1665</v>
      </c>
      <c r="C887" s="4" t="s">
        <v>331</v>
      </c>
      <c r="D887" s="5" t="s">
        <v>40</v>
      </c>
      <c r="E887" s="6">
        <v>41000</v>
      </c>
      <c r="F887" s="7">
        <v>0.08</v>
      </c>
      <c r="G887" s="8"/>
      <c r="H887" s="62" t="s">
        <v>9</v>
      </c>
    </row>
    <row r="888" spans="1:8" s="63" customFormat="1" ht="18">
      <c r="A888" s="122">
        <f>IF(B888&lt;&gt;"",MAX($A$3:A887)+1,"")</f>
        <v>730</v>
      </c>
      <c r="B888" s="3" t="s">
        <v>1666</v>
      </c>
      <c r="C888" s="4" t="s">
        <v>331</v>
      </c>
      <c r="D888" s="5" t="s">
        <v>40</v>
      </c>
      <c r="E888" s="6">
        <v>35000</v>
      </c>
      <c r="F888" s="7">
        <v>0.08</v>
      </c>
      <c r="G888" s="8"/>
      <c r="H888" s="62" t="s">
        <v>9</v>
      </c>
    </row>
    <row r="889" spans="1:8" s="63" customFormat="1" ht="36.75" customHeight="1">
      <c r="A889" s="102" t="s">
        <v>1955</v>
      </c>
      <c r="B889" s="103"/>
      <c r="C889" s="104"/>
      <c r="D889" s="105"/>
      <c r="E889" s="106"/>
      <c r="F889" s="106"/>
      <c r="G889" s="108"/>
      <c r="H889" s="62"/>
    </row>
    <row r="890" spans="1:8" s="63" customFormat="1" ht="18">
      <c r="A890" s="127">
        <f>IF(B890&lt;&gt;"",MAX($A$3:A889)+1,"")</f>
        <v>731</v>
      </c>
      <c r="B890" s="3" t="s">
        <v>1867</v>
      </c>
      <c r="C890" s="4" t="s">
        <v>332</v>
      </c>
      <c r="D890" s="5" t="s">
        <v>12</v>
      </c>
      <c r="E890" s="6">
        <v>9000</v>
      </c>
      <c r="F890" s="7">
        <v>0.08</v>
      </c>
      <c r="G890" s="8"/>
      <c r="H890" s="62" t="s">
        <v>9</v>
      </c>
    </row>
    <row r="891" spans="1:8" s="63" customFormat="1" ht="18">
      <c r="A891" s="127">
        <f>IF(B891&lt;&gt;"",MAX($A$3:A890)+1,"")</f>
        <v>732</v>
      </c>
      <c r="B891" s="3" t="s">
        <v>1693</v>
      </c>
      <c r="C891" s="4" t="s">
        <v>333</v>
      </c>
      <c r="D891" s="5" t="s">
        <v>12</v>
      </c>
      <c r="E891" s="6">
        <v>11000</v>
      </c>
      <c r="F891" s="7">
        <v>0.08</v>
      </c>
      <c r="G891" s="8"/>
      <c r="H891" s="62" t="s">
        <v>9</v>
      </c>
    </row>
    <row r="892" spans="1:8" s="63" customFormat="1" ht="18">
      <c r="A892" s="122" t="str">
        <f>IF(B892&lt;&gt;"",MAX($A$3:A891)+1,"")</f>
        <v/>
      </c>
      <c r="B892" s="3"/>
      <c r="C892" s="4"/>
      <c r="D892" s="5"/>
      <c r="E892" s="6"/>
      <c r="F892" s="7"/>
      <c r="G892" s="8"/>
      <c r="H892" s="62" t="s">
        <v>9</v>
      </c>
    </row>
    <row r="893" spans="1:8" s="63" customFormat="1" ht="18">
      <c r="A893" s="122">
        <f>IF(B893&lt;&gt;"",MAX($A$3:A892)+1,"")</f>
        <v>733</v>
      </c>
      <c r="B893" s="3" t="s">
        <v>1694</v>
      </c>
      <c r="C893" s="4" t="s">
        <v>333</v>
      </c>
      <c r="D893" s="5" t="s">
        <v>12</v>
      </c>
      <c r="E893" s="6">
        <v>7000</v>
      </c>
      <c r="F893" s="7">
        <v>0.08</v>
      </c>
      <c r="G893" s="8"/>
      <c r="H893" s="62" t="s">
        <v>10</v>
      </c>
    </row>
    <row r="894" spans="1:8" s="63" customFormat="1" ht="18">
      <c r="A894" s="122">
        <f>IF(B894&lt;&gt;"",MAX($A$3:A893)+1,"")</f>
        <v>734</v>
      </c>
      <c r="B894" s="3" t="s">
        <v>1695</v>
      </c>
      <c r="C894" s="4" t="s">
        <v>333</v>
      </c>
      <c r="D894" s="5" t="s">
        <v>12</v>
      </c>
      <c r="E894" s="6">
        <v>11000</v>
      </c>
      <c r="F894" s="7">
        <v>0.08</v>
      </c>
      <c r="G894" s="8"/>
      <c r="H894" s="62" t="s">
        <v>9</v>
      </c>
    </row>
    <row r="895" spans="1:8" s="63" customFormat="1" ht="18">
      <c r="A895" s="122">
        <f>IF(B895&lt;&gt;"",MAX($A$3:A894)+1,"")</f>
        <v>735</v>
      </c>
      <c r="B895" s="3" t="s">
        <v>1696</v>
      </c>
      <c r="C895" s="4" t="s">
        <v>333</v>
      </c>
      <c r="D895" s="5" t="s">
        <v>12</v>
      </c>
      <c r="E895" s="6">
        <v>12500</v>
      </c>
      <c r="F895" s="7">
        <v>0.08</v>
      </c>
      <c r="G895" s="8"/>
      <c r="H895" s="62" t="s">
        <v>9</v>
      </c>
    </row>
    <row r="896" spans="1:8" s="63" customFormat="1" ht="18">
      <c r="A896" s="122">
        <f>IF(B896&lt;&gt;"",MAX($A$3:A895)+1,"")</f>
        <v>736</v>
      </c>
      <c r="B896" s="3" t="s">
        <v>1697</v>
      </c>
      <c r="C896" s="4" t="s">
        <v>333</v>
      </c>
      <c r="D896" s="5" t="s">
        <v>12</v>
      </c>
      <c r="E896" s="6">
        <v>17000</v>
      </c>
      <c r="F896" s="7">
        <v>0.08</v>
      </c>
      <c r="G896" s="8"/>
      <c r="H896" s="62" t="s">
        <v>9</v>
      </c>
    </row>
    <row r="897" spans="1:8" s="63" customFormat="1" ht="18">
      <c r="A897" s="122">
        <f>IF(B897&lt;&gt;"",MAX($A$3:A896)+1,"")</f>
        <v>737</v>
      </c>
      <c r="B897" s="3" t="s">
        <v>1698</v>
      </c>
      <c r="C897" s="4" t="s">
        <v>333</v>
      </c>
      <c r="D897" s="5" t="s">
        <v>12</v>
      </c>
      <c r="E897" s="6">
        <v>22000</v>
      </c>
      <c r="F897" s="7">
        <v>0.08</v>
      </c>
      <c r="G897" s="8"/>
      <c r="H897" s="62" t="s">
        <v>9</v>
      </c>
    </row>
    <row r="898" spans="1:8" s="63" customFormat="1" ht="18">
      <c r="A898" s="122" t="str">
        <f>IF(B898&lt;&gt;"",MAX($A$3:A897)+1,"")</f>
        <v/>
      </c>
      <c r="B898" s="3"/>
      <c r="C898" s="4"/>
      <c r="D898" s="5"/>
      <c r="E898" s="6"/>
      <c r="F898" s="7"/>
      <c r="G898" s="8"/>
      <c r="H898" s="62" t="s">
        <v>9</v>
      </c>
    </row>
    <row r="899" spans="1:8" s="63" customFormat="1" ht="18">
      <c r="A899" s="122">
        <v>712</v>
      </c>
      <c r="B899" s="3" t="s">
        <v>1699</v>
      </c>
      <c r="C899" s="4" t="s">
        <v>333</v>
      </c>
      <c r="D899" s="5" t="s">
        <v>12</v>
      </c>
      <c r="E899" s="6">
        <v>9600</v>
      </c>
      <c r="F899" s="7">
        <v>0.08</v>
      </c>
      <c r="G899" s="8"/>
      <c r="H899" s="62"/>
    </row>
    <row r="900" spans="1:8" s="63" customFormat="1" ht="18">
      <c r="A900" s="122">
        <v>713</v>
      </c>
      <c r="B900" s="3" t="s">
        <v>1700</v>
      </c>
      <c r="C900" s="4" t="s">
        <v>333</v>
      </c>
      <c r="D900" s="5" t="s">
        <v>12</v>
      </c>
      <c r="E900" s="6">
        <v>14500</v>
      </c>
      <c r="F900" s="7">
        <v>0.08</v>
      </c>
      <c r="G900" s="8"/>
      <c r="H900" s="62"/>
    </row>
    <row r="901" spans="1:8" s="63" customFormat="1" ht="18">
      <c r="A901" s="122">
        <v>714</v>
      </c>
      <c r="B901" s="3" t="s">
        <v>1701</v>
      </c>
      <c r="C901" s="4" t="s">
        <v>333</v>
      </c>
      <c r="D901" s="5" t="s">
        <v>12</v>
      </c>
      <c r="E901" s="6">
        <v>21000</v>
      </c>
      <c r="F901" s="7">
        <v>0.08</v>
      </c>
      <c r="G901" s="8"/>
      <c r="H901" s="62"/>
    </row>
    <row r="902" spans="1:8" s="63" customFormat="1" ht="18">
      <c r="A902" s="122">
        <v>715</v>
      </c>
      <c r="B902" s="3" t="s">
        <v>1868</v>
      </c>
      <c r="C902" s="4" t="s">
        <v>333</v>
      </c>
      <c r="D902" s="5" t="s">
        <v>12</v>
      </c>
      <c r="E902" s="6">
        <v>29000</v>
      </c>
      <c r="F902" s="7">
        <v>0.08</v>
      </c>
      <c r="G902" s="8"/>
      <c r="H902" s="62"/>
    </row>
    <row r="903" spans="1:8" s="63" customFormat="1" ht="18">
      <c r="A903" s="122"/>
      <c r="B903" s="3"/>
      <c r="C903" s="4"/>
      <c r="D903" s="5"/>
      <c r="E903" s="6"/>
      <c r="F903" s="7"/>
      <c r="G903" s="8"/>
      <c r="H903" s="62" t="s">
        <v>9</v>
      </c>
    </row>
    <row r="904" spans="1:8" s="63" customFormat="1" ht="18">
      <c r="A904" s="122">
        <f>IF(B904&lt;&gt;"",MAX($A$3:A903)+1,"")</f>
        <v>738</v>
      </c>
      <c r="B904" s="3" t="s">
        <v>1702</v>
      </c>
      <c r="C904" s="4" t="s">
        <v>333</v>
      </c>
      <c r="D904" s="5" t="s">
        <v>12</v>
      </c>
      <c r="E904" s="6">
        <v>14000</v>
      </c>
      <c r="F904" s="7">
        <v>0.08</v>
      </c>
      <c r="G904" s="8"/>
      <c r="H904" s="62" t="s">
        <v>10</v>
      </c>
    </row>
    <row r="905" spans="1:8" s="63" customFormat="1" ht="18">
      <c r="A905" s="122">
        <f>IF(B905&lt;&gt;"",MAX($A$3:A904)+1,"")</f>
        <v>739</v>
      </c>
      <c r="B905" s="3" t="s">
        <v>1703</v>
      </c>
      <c r="C905" s="4" t="s">
        <v>333</v>
      </c>
      <c r="D905" s="5" t="s">
        <v>12</v>
      </c>
      <c r="E905" s="6">
        <v>21000</v>
      </c>
      <c r="F905" s="7">
        <v>0.08</v>
      </c>
      <c r="G905" s="8"/>
      <c r="H905" s="62" t="s">
        <v>9</v>
      </c>
    </row>
    <row r="906" spans="1:8" s="63" customFormat="1" ht="18">
      <c r="A906" s="122">
        <f>IF(B906&lt;&gt;"",MAX($A$3:A905)+1,"")</f>
        <v>740</v>
      </c>
      <c r="B906" s="3" t="s">
        <v>1704</v>
      </c>
      <c r="C906" s="4" t="s">
        <v>333</v>
      </c>
      <c r="D906" s="5" t="s">
        <v>12</v>
      </c>
      <c r="E906" s="6">
        <v>31000</v>
      </c>
      <c r="F906" s="7">
        <v>0.08</v>
      </c>
      <c r="G906" s="8"/>
      <c r="H906" s="62" t="s">
        <v>9</v>
      </c>
    </row>
    <row r="907" spans="1:8" s="63" customFormat="1" ht="18">
      <c r="A907" s="122">
        <f>IF(B907&lt;&gt;"",MAX($A$3:A906)+1,"")</f>
        <v>741</v>
      </c>
      <c r="B907" s="3" t="s">
        <v>1705</v>
      </c>
      <c r="C907" s="4" t="s">
        <v>333</v>
      </c>
      <c r="D907" s="5" t="s">
        <v>12</v>
      </c>
      <c r="E907" s="6">
        <v>43000</v>
      </c>
      <c r="F907" s="7">
        <v>0.08</v>
      </c>
      <c r="G907" s="8"/>
      <c r="H907" s="62" t="s">
        <v>9</v>
      </c>
    </row>
    <row r="908" spans="1:8" s="63" customFormat="1" ht="18">
      <c r="A908" s="122"/>
      <c r="B908" s="3"/>
      <c r="C908" s="4"/>
      <c r="D908" s="5"/>
      <c r="E908" s="6"/>
      <c r="F908" s="7"/>
      <c r="G908" s="8"/>
      <c r="H908" s="62"/>
    </row>
    <row r="909" spans="1:8" s="63" customFormat="1" ht="18">
      <c r="A909" s="122">
        <f>IF(B909&lt;&gt;"",MAX($A$3:A908)+1,"")</f>
        <v>742</v>
      </c>
      <c r="B909" s="3" t="s">
        <v>1673</v>
      </c>
      <c r="C909" s="4" t="s">
        <v>333</v>
      </c>
      <c r="D909" s="5" t="s">
        <v>12</v>
      </c>
      <c r="E909" s="6">
        <v>6000</v>
      </c>
      <c r="F909" s="7">
        <v>0.08</v>
      </c>
      <c r="G909" s="8"/>
      <c r="H909" s="62" t="s">
        <v>9</v>
      </c>
    </row>
    <row r="910" spans="1:8" s="63" customFormat="1" ht="18">
      <c r="A910" s="122">
        <f>IF(B910&lt;&gt;"",MAX($A$3:A909)+1,"")</f>
        <v>743</v>
      </c>
      <c r="B910" s="3" t="s">
        <v>1674</v>
      </c>
      <c r="C910" s="4" t="s">
        <v>333</v>
      </c>
      <c r="D910" s="5" t="s">
        <v>12</v>
      </c>
      <c r="E910" s="6">
        <v>7000</v>
      </c>
      <c r="F910" s="7">
        <v>0.08</v>
      </c>
      <c r="G910" s="8"/>
      <c r="H910" s="62" t="s">
        <v>10</v>
      </c>
    </row>
    <row r="911" spans="1:8" s="63" customFormat="1" ht="18">
      <c r="A911" s="122">
        <f>IF(B911&lt;&gt;"",MAX($A$3:A910)+1,"")</f>
        <v>744</v>
      </c>
      <c r="B911" s="3" t="s">
        <v>1675</v>
      </c>
      <c r="C911" s="4" t="s">
        <v>333</v>
      </c>
      <c r="D911" s="5" t="s">
        <v>12</v>
      </c>
      <c r="E911" s="6">
        <v>4000</v>
      </c>
      <c r="F911" s="7">
        <v>0.08</v>
      </c>
      <c r="G911" s="8"/>
      <c r="H911" s="62" t="s">
        <v>9</v>
      </c>
    </row>
    <row r="912" spans="1:8" s="63" customFormat="1" ht="18">
      <c r="A912" s="122">
        <f>IF(B912&lt;&gt;"",MAX($A$3:A911)+1,"")</f>
        <v>745</v>
      </c>
      <c r="B912" s="3" t="s">
        <v>1676</v>
      </c>
      <c r="C912" s="4" t="s">
        <v>333</v>
      </c>
      <c r="D912" s="5" t="s">
        <v>12</v>
      </c>
      <c r="E912" s="6">
        <v>4500</v>
      </c>
      <c r="F912" s="7">
        <v>0.08</v>
      </c>
      <c r="G912" s="8"/>
      <c r="H912" s="62" t="s">
        <v>9</v>
      </c>
    </row>
    <row r="913" spans="1:8" s="63" customFormat="1" ht="18">
      <c r="A913" s="122">
        <f>IF(B913&lt;&gt;"",MAX($A$3:A912)+1,"")</f>
        <v>746</v>
      </c>
      <c r="B913" s="3" t="s">
        <v>1706</v>
      </c>
      <c r="C913" s="4" t="s">
        <v>333</v>
      </c>
      <c r="D913" s="5" t="s">
        <v>12</v>
      </c>
      <c r="E913" s="6">
        <v>3500</v>
      </c>
      <c r="F913" s="7">
        <v>0.08</v>
      </c>
      <c r="G913" s="8"/>
      <c r="H913" s="62" t="s">
        <v>9</v>
      </c>
    </row>
    <row r="914" spans="1:8" s="63" customFormat="1" ht="18">
      <c r="A914" s="122" t="str">
        <f>IF(B914&lt;&gt;"",MAX($A$3:A913)+1,"")</f>
        <v/>
      </c>
      <c r="B914" s="3"/>
      <c r="C914" s="4"/>
      <c r="D914" s="5"/>
      <c r="E914" s="6"/>
      <c r="F914" s="7"/>
      <c r="G914" s="8"/>
      <c r="H914" s="62" t="s">
        <v>9</v>
      </c>
    </row>
    <row r="915" spans="1:8" s="63" customFormat="1" ht="18">
      <c r="A915" s="122">
        <f>IF(B915&lt;&gt;"",MAX($A$3:A914)+1,"")</f>
        <v>747</v>
      </c>
      <c r="B915" s="3" t="s">
        <v>1677</v>
      </c>
      <c r="C915" s="4" t="s">
        <v>333</v>
      </c>
      <c r="D915" s="5" t="s">
        <v>12</v>
      </c>
      <c r="E915" s="6">
        <v>12000</v>
      </c>
      <c r="F915" s="7">
        <v>0.08</v>
      </c>
      <c r="G915" s="8"/>
      <c r="H915" s="62" t="s">
        <v>9</v>
      </c>
    </row>
    <row r="916" spans="1:8" s="63" customFormat="1" ht="18">
      <c r="A916" s="122">
        <f>IF(B916&lt;&gt;"",MAX($A$3:A915)+1,"")</f>
        <v>748</v>
      </c>
      <c r="B916" s="3" t="s">
        <v>1678</v>
      </c>
      <c r="C916" s="4" t="s">
        <v>333</v>
      </c>
      <c r="D916" s="5" t="s">
        <v>12</v>
      </c>
      <c r="E916" s="6">
        <v>6500</v>
      </c>
      <c r="F916" s="7">
        <v>0.08</v>
      </c>
      <c r="G916" s="8"/>
      <c r="H916" s="62" t="s">
        <v>9</v>
      </c>
    </row>
    <row r="917" spans="1:8" s="63" customFormat="1" ht="18">
      <c r="A917" s="122">
        <f>IF(B917&lt;&gt;"",MAX($A$3:A916)+1,"")</f>
        <v>749</v>
      </c>
      <c r="B917" s="3" t="s">
        <v>1679</v>
      </c>
      <c r="C917" s="4" t="s">
        <v>333</v>
      </c>
      <c r="D917" s="5" t="s">
        <v>12</v>
      </c>
      <c r="E917" s="6">
        <v>3800</v>
      </c>
      <c r="F917" s="7">
        <v>0.08</v>
      </c>
      <c r="G917" s="8"/>
      <c r="H917" s="62" t="s">
        <v>9</v>
      </c>
    </row>
    <row r="918" spans="1:8" s="63" customFormat="1" ht="18">
      <c r="A918" s="122">
        <f>IF(B918&lt;&gt;"",MAX($A$3:A917)+1,"")</f>
        <v>750</v>
      </c>
      <c r="B918" s="3" t="s">
        <v>1680</v>
      </c>
      <c r="C918" s="4" t="s">
        <v>333</v>
      </c>
      <c r="D918" s="5" t="s">
        <v>12</v>
      </c>
      <c r="E918" s="6">
        <v>2500</v>
      </c>
      <c r="F918" s="7">
        <v>0.08</v>
      </c>
      <c r="G918" s="8"/>
      <c r="H918" s="62" t="s">
        <v>9</v>
      </c>
    </row>
    <row r="919" spans="1:8" s="63" customFormat="1" ht="18">
      <c r="A919" s="122" t="str">
        <f>IF(B919&lt;&gt;"",MAX($A$3:A918)+1,"")</f>
        <v/>
      </c>
      <c r="B919" s="3"/>
      <c r="C919" s="4"/>
      <c r="D919" s="5"/>
      <c r="E919" s="6"/>
      <c r="F919" s="7"/>
      <c r="G919" s="8"/>
      <c r="H919" s="62" t="s">
        <v>9</v>
      </c>
    </row>
    <row r="920" spans="1:8" s="63" customFormat="1" ht="18">
      <c r="A920" s="122">
        <f>IF(B920&lt;&gt;"",MAX($A$3:A919)+1,"")</f>
        <v>751</v>
      </c>
      <c r="B920" s="3" t="s">
        <v>1681</v>
      </c>
      <c r="C920" s="4" t="s">
        <v>333</v>
      </c>
      <c r="D920" s="5" t="s">
        <v>12</v>
      </c>
      <c r="E920" s="6">
        <v>10000</v>
      </c>
      <c r="F920" s="7">
        <v>0.08</v>
      </c>
      <c r="G920" s="8"/>
      <c r="H920" s="62" t="s">
        <v>9</v>
      </c>
    </row>
    <row r="921" spans="1:8" s="63" customFormat="1" ht="18">
      <c r="A921" s="122">
        <f>IF(B921&lt;&gt;"",MAX($A$3:A920)+1,"")</f>
        <v>752</v>
      </c>
      <c r="B921" s="3" t="s">
        <v>1682</v>
      </c>
      <c r="C921" s="4" t="s">
        <v>333</v>
      </c>
      <c r="D921" s="5" t="s">
        <v>12</v>
      </c>
      <c r="E921" s="6">
        <v>5000</v>
      </c>
      <c r="F921" s="7">
        <v>0.08</v>
      </c>
      <c r="G921" s="8"/>
      <c r="H921" s="62" t="s">
        <v>9</v>
      </c>
    </row>
    <row r="922" spans="1:8" s="63" customFormat="1" ht="18">
      <c r="A922" s="122">
        <f>IF(B922&lt;&gt;"",MAX($A$3:A921)+1,"")</f>
        <v>753</v>
      </c>
      <c r="B922" s="3" t="s">
        <v>1683</v>
      </c>
      <c r="C922" s="4" t="s">
        <v>333</v>
      </c>
      <c r="D922" s="5" t="s">
        <v>12</v>
      </c>
      <c r="E922" s="6">
        <v>3000</v>
      </c>
      <c r="F922" s="7">
        <v>0.08</v>
      </c>
      <c r="G922" s="8"/>
      <c r="H922" s="62" t="s">
        <v>9</v>
      </c>
    </row>
    <row r="923" spans="1:8" s="63" customFormat="1" ht="18">
      <c r="A923" s="122">
        <f>IF(B923&lt;&gt;"",MAX($A$3:A922)+1,"")</f>
        <v>754</v>
      </c>
      <c r="B923" s="3" t="s">
        <v>1684</v>
      </c>
      <c r="C923" s="4" t="s">
        <v>333</v>
      </c>
      <c r="D923" s="5" t="s">
        <v>12</v>
      </c>
      <c r="E923" s="6">
        <v>2000</v>
      </c>
      <c r="F923" s="7">
        <v>0.08</v>
      </c>
      <c r="G923" s="8"/>
      <c r="H923" s="62" t="s">
        <v>9</v>
      </c>
    </row>
    <row r="924" spans="1:8" s="63" customFormat="1" ht="18">
      <c r="A924" s="122" t="str">
        <f>IF(B924&lt;&gt;"",MAX($A$3:A923)+1,"")</f>
        <v/>
      </c>
      <c r="B924" s="3"/>
      <c r="C924" s="4"/>
      <c r="D924" s="5"/>
      <c r="E924" s="6"/>
      <c r="F924" s="7"/>
      <c r="G924" s="8"/>
      <c r="H924" s="62" t="s">
        <v>9</v>
      </c>
    </row>
    <row r="925" spans="1:8" s="63" customFormat="1" ht="18">
      <c r="A925" s="122">
        <f>IF(B925&lt;&gt;"",MAX($A$3:A924)+1,"")</f>
        <v>755</v>
      </c>
      <c r="B925" s="3" t="s">
        <v>1685</v>
      </c>
      <c r="C925" s="4" t="s">
        <v>333</v>
      </c>
      <c r="D925" s="5" t="s">
        <v>12</v>
      </c>
      <c r="E925" s="6">
        <v>9000</v>
      </c>
      <c r="F925" s="7">
        <v>0.08</v>
      </c>
      <c r="G925" s="8"/>
      <c r="H925" s="62" t="s">
        <v>9</v>
      </c>
    </row>
    <row r="926" spans="1:8" s="63" customFormat="1" ht="18">
      <c r="A926" s="122">
        <f>IF(B926&lt;&gt;"",MAX($A$3:A925)+1,"")</f>
        <v>756</v>
      </c>
      <c r="B926" s="3" t="s">
        <v>1686</v>
      </c>
      <c r="C926" s="4" t="s">
        <v>333</v>
      </c>
      <c r="D926" s="5" t="s">
        <v>12</v>
      </c>
      <c r="E926" s="6">
        <v>15000</v>
      </c>
      <c r="F926" s="7">
        <v>0.08</v>
      </c>
      <c r="G926" s="8"/>
      <c r="H926" s="62" t="s">
        <v>9</v>
      </c>
    </row>
    <row r="927" spans="1:8" s="63" customFormat="1" ht="18">
      <c r="A927" s="122">
        <f>IF(B927&lt;&gt;"",MAX($A$3:A926)+1,"")</f>
        <v>757</v>
      </c>
      <c r="B927" s="3" t="s">
        <v>1687</v>
      </c>
      <c r="C927" s="4" t="s">
        <v>333</v>
      </c>
      <c r="D927" s="5" t="s">
        <v>12</v>
      </c>
      <c r="E927" s="6">
        <v>9000</v>
      </c>
      <c r="F927" s="7">
        <v>0.08</v>
      </c>
      <c r="G927" s="8"/>
      <c r="H927" s="62" t="s">
        <v>9</v>
      </c>
    </row>
    <row r="928" spans="1:8" s="63" customFormat="1" ht="18">
      <c r="A928" s="122">
        <f>IF(B928&lt;&gt;"",MAX($A$3:A927)+1,"")</f>
        <v>758</v>
      </c>
      <c r="B928" s="3" t="s">
        <v>1688</v>
      </c>
      <c r="C928" s="4" t="s">
        <v>333</v>
      </c>
      <c r="D928" s="5" t="s">
        <v>12</v>
      </c>
      <c r="E928" s="6">
        <v>14000</v>
      </c>
      <c r="F928" s="7">
        <v>0.08</v>
      </c>
      <c r="G928" s="8"/>
      <c r="H928" s="62" t="s">
        <v>9</v>
      </c>
    </row>
    <row r="929" spans="1:8" s="63" customFormat="1" ht="18">
      <c r="A929" s="122"/>
      <c r="B929" s="3"/>
      <c r="C929" s="4"/>
      <c r="D929" s="5"/>
      <c r="E929" s="6"/>
      <c r="F929" s="7"/>
      <c r="G929" s="8"/>
      <c r="H929" s="62" t="s">
        <v>9</v>
      </c>
    </row>
    <row r="930" spans="1:8" s="63" customFormat="1" ht="18">
      <c r="A930" s="122">
        <f>IF(B930&lt;&gt;"",MAX($A$3:A929)+1,"")</f>
        <v>759</v>
      </c>
      <c r="B930" s="3" t="s">
        <v>1689</v>
      </c>
      <c r="C930" s="4" t="s">
        <v>333</v>
      </c>
      <c r="D930" s="5" t="s">
        <v>12</v>
      </c>
      <c r="E930" s="6">
        <v>39000</v>
      </c>
      <c r="F930" s="7">
        <v>0.08</v>
      </c>
      <c r="G930" s="8"/>
      <c r="H930" s="62" t="s">
        <v>10</v>
      </c>
    </row>
    <row r="931" spans="1:8" s="63" customFormat="1" ht="18">
      <c r="A931" s="122">
        <f>IF(B931&lt;&gt;"",MAX($A$3:A930)+1,"")</f>
        <v>760</v>
      </c>
      <c r="B931" s="3" t="s">
        <v>1690</v>
      </c>
      <c r="C931" s="4" t="s">
        <v>333</v>
      </c>
      <c r="D931" s="5" t="s">
        <v>12</v>
      </c>
      <c r="E931" s="6">
        <v>48000</v>
      </c>
      <c r="F931" s="7">
        <v>0.08</v>
      </c>
      <c r="G931" s="8"/>
      <c r="H931" s="62" t="s">
        <v>10</v>
      </c>
    </row>
    <row r="932" spans="1:8" s="63" customFormat="1" ht="18">
      <c r="A932" s="122">
        <f>IF(B932&lt;&gt;"",MAX($A$3:A931)+1,"")</f>
        <v>761</v>
      </c>
      <c r="B932" s="3" t="s">
        <v>1691</v>
      </c>
      <c r="C932" s="4" t="s">
        <v>333</v>
      </c>
      <c r="D932" s="5" t="s">
        <v>12</v>
      </c>
      <c r="E932" s="6">
        <v>22000</v>
      </c>
      <c r="F932" s="7">
        <v>0.08</v>
      </c>
      <c r="G932" s="8"/>
      <c r="H932" s="62" t="s">
        <v>9</v>
      </c>
    </row>
    <row r="933" spans="1:8" s="63" customFormat="1" ht="18">
      <c r="A933" s="122" t="str">
        <f>IF(B933&lt;&gt;"",MAX($A$3:A932)+1,"")</f>
        <v/>
      </c>
      <c r="B933" s="3"/>
      <c r="C933" s="4"/>
      <c r="D933" s="5"/>
      <c r="E933" s="6"/>
      <c r="F933" s="7"/>
      <c r="G933" s="8"/>
      <c r="H933" s="62" t="s">
        <v>9</v>
      </c>
    </row>
    <row r="934" spans="1:8" s="63" customFormat="1" ht="18">
      <c r="A934" s="122">
        <f>IF(B934&lt;&gt;"",MAX($A$3:A933)+1,"")</f>
        <v>762</v>
      </c>
      <c r="B934" s="3" t="s">
        <v>1692</v>
      </c>
      <c r="C934" s="4" t="s">
        <v>333</v>
      </c>
      <c r="D934" s="5" t="s">
        <v>12</v>
      </c>
      <c r="E934" s="6">
        <v>21000</v>
      </c>
      <c r="F934" s="7">
        <v>0.08</v>
      </c>
      <c r="G934" s="8"/>
      <c r="H934" s="62" t="s">
        <v>9</v>
      </c>
    </row>
    <row r="935" spans="1:8" s="63" customFormat="1" ht="18">
      <c r="A935" s="122">
        <f>IF(B935&lt;&gt;"",MAX($A$3:A934)+1,"")</f>
        <v>763</v>
      </c>
      <c r="B935" s="3" t="s">
        <v>1870</v>
      </c>
      <c r="C935" s="4" t="s">
        <v>333</v>
      </c>
      <c r="D935" s="5" t="s">
        <v>12</v>
      </c>
      <c r="E935" s="6">
        <v>30000</v>
      </c>
      <c r="F935" s="7">
        <v>0.08</v>
      </c>
      <c r="G935" s="8"/>
      <c r="H935" s="62" t="s">
        <v>9</v>
      </c>
    </row>
    <row r="936" spans="1:8" s="63" customFormat="1" ht="18">
      <c r="A936" s="122">
        <f>IF(B936&lt;&gt;"",MAX($A$3:A935)+1,"")</f>
        <v>764</v>
      </c>
      <c r="B936" s="3" t="s">
        <v>1869</v>
      </c>
      <c r="C936" s="4" t="s">
        <v>333</v>
      </c>
      <c r="D936" s="5" t="s">
        <v>12</v>
      </c>
      <c r="E936" s="6">
        <v>16000</v>
      </c>
      <c r="F936" s="7">
        <v>0.08</v>
      </c>
      <c r="G936" s="8"/>
      <c r="H936" s="62" t="s">
        <v>9</v>
      </c>
    </row>
    <row r="937" spans="1:8" s="63" customFormat="1" ht="18">
      <c r="A937" s="122">
        <f>IF(B937&lt;&gt;"",MAX($A$3:A936)+1,"")</f>
        <v>765</v>
      </c>
      <c r="B937" s="3" t="s">
        <v>334</v>
      </c>
      <c r="C937" s="4" t="s">
        <v>335</v>
      </c>
      <c r="D937" s="5" t="s">
        <v>12</v>
      </c>
      <c r="E937" s="6">
        <v>4000</v>
      </c>
      <c r="F937" s="7">
        <v>0.08</v>
      </c>
      <c r="G937" s="8"/>
      <c r="H937" s="62" t="s">
        <v>9</v>
      </c>
    </row>
    <row r="938" spans="1:8" s="63" customFormat="1" ht="18">
      <c r="A938" s="122">
        <f>IF(B938&lt;&gt;"",MAX($A$3:A937)+1,"")</f>
        <v>766</v>
      </c>
      <c r="B938" s="3" t="s">
        <v>336</v>
      </c>
      <c r="C938" s="4" t="s">
        <v>335</v>
      </c>
      <c r="D938" s="5" t="s">
        <v>12</v>
      </c>
      <c r="E938" s="6">
        <v>6000</v>
      </c>
      <c r="F938" s="7">
        <v>0.08</v>
      </c>
      <c r="G938" s="8"/>
      <c r="H938" s="62" t="s">
        <v>9</v>
      </c>
    </row>
    <row r="939" spans="1:8" ht="30.75" customHeight="1">
      <c r="A939" s="102" t="s">
        <v>1956</v>
      </c>
      <c r="B939" s="103"/>
      <c r="C939" s="104"/>
      <c r="D939" s="105"/>
      <c r="E939" s="106"/>
      <c r="F939" s="106"/>
      <c r="G939" s="108"/>
      <c r="H939" s="2"/>
    </row>
    <row r="940" spans="1:8" s="63" customFormat="1" ht="18">
      <c r="A940" s="122">
        <f>IF(B940&lt;&gt;"",MAX($A$3:A939)+1,"")</f>
        <v>767</v>
      </c>
      <c r="B940" s="3" t="s">
        <v>847</v>
      </c>
      <c r="C940" s="4" t="s">
        <v>848</v>
      </c>
      <c r="D940" s="5" t="s">
        <v>12</v>
      </c>
      <c r="E940" s="6">
        <v>125000</v>
      </c>
      <c r="F940" s="7">
        <v>0.08</v>
      </c>
      <c r="G940" s="8"/>
      <c r="H940" s="62" t="s">
        <v>9</v>
      </c>
    </row>
    <row r="941" spans="1:8" s="63" customFormat="1" ht="18">
      <c r="A941" s="122">
        <f>IF(B941&lt;&gt;"",MAX($A$3:A940)+1,"")</f>
        <v>768</v>
      </c>
      <c r="B941" s="3" t="s">
        <v>849</v>
      </c>
      <c r="C941" s="4" t="s">
        <v>848</v>
      </c>
      <c r="D941" s="5" t="s">
        <v>12</v>
      </c>
      <c r="E941" s="6">
        <v>90000</v>
      </c>
      <c r="F941" s="7">
        <v>0.08</v>
      </c>
      <c r="G941" s="8"/>
      <c r="H941" s="62" t="s">
        <v>10</v>
      </c>
    </row>
    <row r="942" spans="1:8" s="63" customFormat="1" ht="18">
      <c r="A942" s="122">
        <f>IF(B942&lt;&gt;"",MAX($A$3:A941)+1,"")</f>
        <v>769</v>
      </c>
      <c r="B942" s="3" t="s">
        <v>850</v>
      </c>
      <c r="C942" s="4" t="s">
        <v>848</v>
      </c>
      <c r="D942" s="5" t="s">
        <v>12</v>
      </c>
      <c r="E942" s="6">
        <v>199000</v>
      </c>
      <c r="F942" s="7">
        <v>0.08</v>
      </c>
      <c r="G942" s="8"/>
      <c r="H942" s="62" t="s">
        <v>9</v>
      </c>
    </row>
    <row r="943" spans="1:8" s="63" customFormat="1" ht="18">
      <c r="A943" s="122">
        <f>IF(B943&lt;&gt;"",MAX($A$3:A942)+1,"")</f>
        <v>770</v>
      </c>
      <c r="B943" s="3" t="s">
        <v>851</v>
      </c>
      <c r="C943" s="4" t="s">
        <v>848</v>
      </c>
      <c r="D943" s="5" t="s">
        <v>12</v>
      </c>
      <c r="E943" s="6">
        <v>175000</v>
      </c>
      <c r="F943" s="7">
        <v>0.08</v>
      </c>
      <c r="G943" s="8"/>
      <c r="H943" s="62" t="s">
        <v>9</v>
      </c>
    </row>
    <row r="944" spans="1:8" s="63" customFormat="1" ht="18">
      <c r="A944" s="122">
        <f>IF(B944&lt;&gt;"",MAX($A$3:A943)+1,"")</f>
        <v>771</v>
      </c>
      <c r="B944" s="3" t="s">
        <v>852</v>
      </c>
      <c r="C944" s="4" t="s">
        <v>848</v>
      </c>
      <c r="D944" s="5" t="s">
        <v>12</v>
      </c>
      <c r="E944" s="6">
        <v>145000</v>
      </c>
      <c r="F944" s="7">
        <v>0.08</v>
      </c>
      <c r="G944" s="8"/>
      <c r="H944" s="62" t="s">
        <v>9</v>
      </c>
    </row>
    <row r="945" spans="1:8" s="63" customFormat="1" ht="29.25" customHeight="1">
      <c r="A945" s="102" t="s">
        <v>1957</v>
      </c>
      <c r="B945" s="103"/>
      <c r="C945" s="104"/>
      <c r="D945" s="105"/>
      <c r="E945" s="106"/>
      <c r="F945" s="106"/>
      <c r="G945" s="108"/>
      <c r="H945" s="62"/>
    </row>
    <row r="946" spans="1:8" s="63" customFormat="1" ht="18">
      <c r="A946" s="122">
        <f>IF(B946&lt;&gt;"",MAX($A$3:A945)+1,"")</f>
        <v>772</v>
      </c>
      <c r="B946" s="3" t="s">
        <v>1707</v>
      </c>
      <c r="C946" s="4" t="s">
        <v>338</v>
      </c>
      <c r="D946" s="5" t="s">
        <v>17</v>
      </c>
      <c r="E946" s="6">
        <v>14500</v>
      </c>
      <c r="F946" s="7">
        <v>0.08</v>
      </c>
      <c r="G946" s="8"/>
      <c r="H946" s="62" t="s">
        <v>9</v>
      </c>
    </row>
    <row r="947" spans="1:8" s="63" customFormat="1" ht="18">
      <c r="A947" s="122">
        <f>IF(B947&lt;&gt;"",MAX($A$3:A946)+1,"")</f>
        <v>773</v>
      </c>
      <c r="B947" s="3" t="s">
        <v>1708</v>
      </c>
      <c r="C947" s="4" t="s">
        <v>338</v>
      </c>
      <c r="D947" s="5" t="s">
        <v>17</v>
      </c>
      <c r="E947" s="6">
        <v>11000</v>
      </c>
      <c r="F947" s="7">
        <v>0.08</v>
      </c>
      <c r="G947" s="8"/>
      <c r="H947" s="62" t="s">
        <v>9</v>
      </c>
    </row>
    <row r="948" spans="1:8" s="63" customFormat="1" ht="18">
      <c r="A948" s="122">
        <f>IF(B948&lt;&gt;"",MAX($A$3:A947)+1,"")</f>
        <v>774</v>
      </c>
      <c r="B948" s="3" t="s">
        <v>1709</v>
      </c>
      <c r="C948" s="4" t="s">
        <v>338</v>
      </c>
      <c r="D948" s="5" t="s">
        <v>17</v>
      </c>
      <c r="E948" s="6">
        <v>62000</v>
      </c>
      <c r="F948" s="7">
        <v>0.08</v>
      </c>
      <c r="G948" s="8"/>
      <c r="H948" s="62"/>
    </row>
    <row r="949" spans="1:8" s="63" customFormat="1" ht="18">
      <c r="A949" s="122">
        <f>IF(B949&lt;&gt;"",MAX($A$3:A948)+1,"")</f>
        <v>775</v>
      </c>
      <c r="B949" s="3" t="s">
        <v>1710</v>
      </c>
      <c r="C949" s="4" t="s">
        <v>338</v>
      </c>
      <c r="D949" s="5" t="s">
        <v>17</v>
      </c>
      <c r="E949" s="6">
        <v>37000</v>
      </c>
      <c r="F949" s="7">
        <v>0.08</v>
      </c>
      <c r="G949" s="8"/>
      <c r="H949" s="62"/>
    </row>
    <row r="950" spans="1:8" s="63" customFormat="1" ht="18">
      <c r="A950" s="122">
        <f>IF(B950&lt;&gt;"",MAX($A$3:A947)+1,"")</f>
        <v>774</v>
      </c>
      <c r="B950" s="3" t="s">
        <v>339</v>
      </c>
      <c r="C950" s="4" t="s">
        <v>338</v>
      </c>
      <c r="D950" s="5" t="s">
        <v>17</v>
      </c>
      <c r="E950" s="6">
        <v>22000</v>
      </c>
      <c r="F950" s="7">
        <v>0.08</v>
      </c>
      <c r="G950" s="8"/>
      <c r="H950" s="62" t="s">
        <v>9</v>
      </c>
    </row>
    <row r="951" spans="1:8" s="63" customFormat="1" ht="18">
      <c r="A951" s="122">
        <f>IF(B951&lt;&gt;"",MAX($A$3:A950)+1,"")</f>
        <v>776</v>
      </c>
      <c r="B951" s="3" t="s">
        <v>337</v>
      </c>
      <c r="C951" s="4" t="s">
        <v>338</v>
      </c>
      <c r="D951" s="5" t="s">
        <v>17</v>
      </c>
      <c r="E951" s="6">
        <v>39000</v>
      </c>
      <c r="F951" s="7">
        <v>0.08</v>
      </c>
      <c r="G951" s="8"/>
      <c r="H951" s="62"/>
    </row>
    <row r="952" spans="1:8" s="63" customFormat="1" ht="18">
      <c r="A952" s="122"/>
      <c r="B952" s="3"/>
      <c r="C952" s="4"/>
      <c r="D952" s="5"/>
      <c r="E952" s="6"/>
      <c r="F952" s="7">
        <v>0.08</v>
      </c>
      <c r="G952" s="8"/>
      <c r="H952" s="62"/>
    </row>
    <row r="953" spans="1:8" s="63" customFormat="1" ht="18">
      <c r="A953" s="122">
        <f>IF(B953&lt;&gt;"",MAX($A$3:A951)+1,"")</f>
        <v>777</v>
      </c>
      <c r="B953" s="3" t="s">
        <v>1711</v>
      </c>
      <c r="C953" s="4" t="s">
        <v>183</v>
      </c>
      <c r="D953" s="5" t="s">
        <v>884</v>
      </c>
      <c r="E953" s="6">
        <v>55000</v>
      </c>
      <c r="F953" s="7">
        <v>0.08</v>
      </c>
      <c r="G953" s="8"/>
      <c r="H953" s="62" t="s">
        <v>9</v>
      </c>
    </row>
    <row r="954" spans="1:8" s="63" customFormat="1" ht="18">
      <c r="A954" s="122">
        <f>IF(B954&lt;&gt;"",MAX($A$3:A953)+1,"")</f>
        <v>778</v>
      </c>
      <c r="B954" s="3" t="s">
        <v>1712</v>
      </c>
      <c r="C954" s="4" t="s">
        <v>183</v>
      </c>
      <c r="D954" s="5" t="s">
        <v>884</v>
      </c>
      <c r="E954" s="6">
        <v>7000</v>
      </c>
      <c r="F954" s="7">
        <v>0.08</v>
      </c>
      <c r="G954" s="8"/>
      <c r="H954" s="62" t="s">
        <v>9</v>
      </c>
    </row>
    <row r="955" spans="1:8" s="63" customFormat="1" ht="18">
      <c r="A955" s="122">
        <f>IF(B955&lt;&gt;"",MAX($A$3:A954)+1,"")</f>
        <v>779</v>
      </c>
      <c r="B955" s="3" t="s">
        <v>1713</v>
      </c>
      <c r="C955" s="4" t="s">
        <v>183</v>
      </c>
      <c r="D955" s="5" t="s">
        <v>884</v>
      </c>
      <c r="E955" s="6">
        <v>12000</v>
      </c>
      <c r="F955" s="7">
        <v>0.08</v>
      </c>
      <c r="G955" s="8"/>
      <c r="H955" s="62" t="s">
        <v>9</v>
      </c>
    </row>
    <row r="956" spans="1:8" s="63" customFormat="1" ht="18">
      <c r="A956" s="122">
        <f>IF(B956&lt;&gt;"",MAX($A$3:A955)+1,"")</f>
        <v>780</v>
      </c>
      <c r="B956" s="3" t="s">
        <v>340</v>
      </c>
      <c r="C956" s="4" t="s">
        <v>183</v>
      </c>
      <c r="D956" s="5" t="s">
        <v>884</v>
      </c>
      <c r="E956" s="6">
        <v>24000</v>
      </c>
      <c r="F956" s="7">
        <v>0.08</v>
      </c>
      <c r="G956" s="8"/>
      <c r="H956" s="62" t="s">
        <v>9</v>
      </c>
    </row>
    <row r="957" spans="1:8" s="63" customFormat="1" ht="18">
      <c r="A957" s="122">
        <f>IF(B957&lt;&gt;"",MAX($A$3:A956)+1,"")</f>
        <v>781</v>
      </c>
      <c r="B957" s="3" t="s">
        <v>341</v>
      </c>
      <c r="C957" s="4" t="s">
        <v>183</v>
      </c>
      <c r="D957" s="5" t="s">
        <v>884</v>
      </c>
      <c r="E957" s="6">
        <v>42000</v>
      </c>
      <c r="F957" s="7">
        <v>0.08</v>
      </c>
      <c r="G957" s="8"/>
      <c r="H957" s="62" t="s">
        <v>9</v>
      </c>
    </row>
    <row r="958" spans="1:8" s="63" customFormat="1" ht="18">
      <c r="A958" s="122">
        <f>IF(B958&lt;&gt;"",MAX($A$3:A957)+1,"")</f>
        <v>782</v>
      </c>
      <c r="B958" s="3" t="s">
        <v>1714</v>
      </c>
      <c r="C958" s="4" t="s">
        <v>183</v>
      </c>
      <c r="D958" s="5" t="s">
        <v>884</v>
      </c>
      <c r="E958" s="6">
        <v>19500</v>
      </c>
      <c r="F958" s="7">
        <v>0.08</v>
      </c>
      <c r="G958" s="8"/>
      <c r="H958" s="62"/>
    </row>
    <row r="959" spans="1:8" s="63" customFormat="1" ht="31.5" customHeight="1">
      <c r="A959" s="102" t="s">
        <v>1958</v>
      </c>
      <c r="B959" s="103"/>
      <c r="C959" s="104"/>
      <c r="D959" s="105"/>
      <c r="E959" s="106"/>
      <c r="F959" s="106"/>
      <c r="G959" s="108"/>
      <c r="H959" s="62"/>
    </row>
    <row r="960" spans="1:8" s="63" customFormat="1" ht="18">
      <c r="A960" s="122">
        <f>IF(B960&lt;&gt;"",MAX($A$3:A959)+1,"")</f>
        <v>783</v>
      </c>
      <c r="B960" s="3" t="s">
        <v>342</v>
      </c>
      <c r="C960" s="4" t="s">
        <v>343</v>
      </c>
      <c r="D960" s="5" t="s">
        <v>40</v>
      </c>
      <c r="E960" s="6">
        <v>26000</v>
      </c>
      <c r="F960" s="7">
        <v>0.08</v>
      </c>
      <c r="G960" s="8"/>
      <c r="H960" s="62" t="s">
        <v>9</v>
      </c>
    </row>
    <row r="961" spans="1:8" s="63" customFormat="1" ht="18">
      <c r="A961" s="122">
        <f>IF(B961&lt;&gt;"",MAX($A$3:A960)+1,"")</f>
        <v>784</v>
      </c>
      <c r="B961" s="3" t="s">
        <v>344</v>
      </c>
      <c r="C961" s="4" t="s">
        <v>343</v>
      </c>
      <c r="D961" s="5" t="s">
        <v>40</v>
      </c>
      <c r="E961" s="6">
        <v>38500</v>
      </c>
      <c r="F961" s="7">
        <v>0.08</v>
      </c>
      <c r="G961" s="8"/>
      <c r="H961" s="62" t="s">
        <v>9</v>
      </c>
    </row>
    <row r="962" spans="1:8" s="63" customFormat="1" ht="18">
      <c r="A962" s="122">
        <f>IF(B962&lt;&gt;"",MAX($A$3:A961)+1,"")</f>
        <v>785</v>
      </c>
      <c r="B962" s="3" t="s">
        <v>345</v>
      </c>
      <c r="C962" s="4" t="s">
        <v>343</v>
      </c>
      <c r="D962" s="5" t="s">
        <v>17</v>
      </c>
      <c r="E962" s="6">
        <v>78000</v>
      </c>
      <c r="F962" s="7">
        <v>0.08</v>
      </c>
      <c r="G962" s="8"/>
      <c r="H962" s="62" t="s">
        <v>9</v>
      </c>
    </row>
    <row r="963" spans="1:8" s="63" customFormat="1" ht="18">
      <c r="A963" s="122">
        <f>IF(B963&lt;&gt;"",MAX($A$3:A962)+1,"")</f>
        <v>786</v>
      </c>
      <c r="B963" s="3" t="s">
        <v>521</v>
      </c>
      <c r="C963" s="4" t="s">
        <v>343</v>
      </c>
      <c r="D963" s="5" t="s">
        <v>40</v>
      </c>
      <c r="E963" s="6">
        <v>6000</v>
      </c>
      <c r="F963" s="7">
        <v>0.08</v>
      </c>
      <c r="G963" s="8"/>
      <c r="H963" s="62"/>
    </row>
    <row r="964" spans="1:8" s="63" customFormat="1" ht="18">
      <c r="A964" s="122">
        <f>IF(B964&lt;&gt;"",MAX($A$3:A963)+1,"")</f>
        <v>787</v>
      </c>
      <c r="B964" s="3" t="s">
        <v>522</v>
      </c>
      <c r="C964" s="4" t="s">
        <v>343</v>
      </c>
      <c r="D964" s="5" t="s">
        <v>40</v>
      </c>
      <c r="E964" s="6">
        <v>125000</v>
      </c>
      <c r="F964" s="7">
        <v>0.08</v>
      </c>
      <c r="G964" s="8"/>
      <c r="H964" s="62"/>
    </row>
    <row r="965" spans="1:8" s="63" customFormat="1" ht="18">
      <c r="A965" s="122">
        <f>IF(B965&lt;&gt;"",MAX($A$3:A962)+1,"")</f>
        <v>786</v>
      </c>
      <c r="B965" s="3" t="s">
        <v>1718</v>
      </c>
      <c r="C965" s="4" t="s">
        <v>343</v>
      </c>
      <c r="D965" s="5" t="s">
        <v>17</v>
      </c>
      <c r="E965" s="6">
        <v>7000</v>
      </c>
      <c r="F965" s="7">
        <v>0.08</v>
      </c>
      <c r="G965" s="8"/>
      <c r="H965" s="62"/>
    </row>
    <row r="966" spans="1:8" s="63" customFormat="1" ht="18">
      <c r="A966" s="122">
        <f>IF(B966&lt;&gt;"",MAX($A$3:A965)+1,"")</f>
        <v>788</v>
      </c>
      <c r="B966" s="3" t="s">
        <v>1719</v>
      </c>
      <c r="C966" s="4" t="s">
        <v>343</v>
      </c>
      <c r="D966" s="5" t="s">
        <v>17</v>
      </c>
      <c r="E966" s="6">
        <v>9000</v>
      </c>
      <c r="F966" s="7">
        <v>0.08</v>
      </c>
      <c r="G966" s="8"/>
      <c r="H966" s="62"/>
    </row>
    <row r="967" spans="1:8" s="63" customFormat="1" ht="18">
      <c r="A967" s="122">
        <f>IF(B967&lt;&gt;"",MAX($A$3:A966)+1,"")</f>
        <v>789</v>
      </c>
      <c r="B967" s="3" t="s">
        <v>1715</v>
      </c>
      <c r="C967" s="4" t="s">
        <v>343</v>
      </c>
      <c r="D967" s="5" t="s">
        <v>17</v>
      </c>
      <c r="E967" s="6">
        <v>12000</v>
      </c>
      <c r="F967" s="7">
        <v>0.08</v>
      </c>
      <c r="G967" s="8"/>
      <c r="H967" s="62" t="s">
        <v>9</v>
      </c>
    </row>
    <row r="968" spans="1:8" s="63" customFormat="1" ht="18">
      <c r="A968" s="122">
        <f>IF(B968&lt;&gt;"",MAX($A$3:A967)+1,"")</f>
        <v>790</v>
      </c>
      <c r="B968" s="3" t="s">
        <v>1716</v>
      </c>
      <c r="C968" s="4" t="s">
        <v>343</v>
      </c>
      <c r="D968" s="5" t="s">
        <v>17</v>
      </c>
      <c r="E968" s="6">
        <v>19000</v>
      </c>
      <c r="F968" s="7">
        <v>0.08</v>
      </c>
      <c r="G968" s="8"/>
      <c r="H968" s="62"/>
    </row>
    <row r="969" spans="1:8" s="63" customFormat="1" ht="18">
      <c r="A969" s="122">
        <f>IF(B969&lt;&gt;"",MAX($A$3:A968)+1,"")</f>
        <v>791</v>
      </c>
      <c r="B969" s="3" t="s">
        <v>1717</v>
      </c>
      <c r="C969" s="4" t="s">
        <v>343</v>
      </c>
      <c r="D969" s="5" t="s">
        <v>17</v>
      </c>
      <c r="E969" s="6">
        <v>22000</v>
      </c>
      <c r="F969" s="7">
        <v>0.08</v>
      </c>
      <c r="G969" s="8"/>
      <c r="H969" s="62"/>
    </row>
    <row r="970" spans="1:8" s="63" customFormat="1" ht="18">
      <c r="A970" s="122">
        <f>IF(B970&lt;&gt;"",MAX($A$3:A969)+1,"")</f>
        <v>792</v>
      </c>
      <c r="B970" s="3" t="s">
        <v>346</v>
      </c>
      <c r="C970" s="4" t="s">
        <v>343</v>
      </c>
      <c r="D970" s="5" t="s">
        <v>17</v>
      </c>
      <c r="E970" s="6">
        <v>30000</v>
      </c>
      <c r="F970" s="7">
        <v>0.08</v>
      </c>
      <c r="G970" s="8"/>
      <c r="H970" s="62" t="s">
        <v>10</v>
      </c>
    </row>
    <row r="971" spans="1:8" s="63" customFormat="1" ht="18">
      <c r="A971" s="122">
        <f>IF(B971&lt;&gt;"",MAX($A$3:A970)+1,"")</f>
        <v>793</v>
      </c>
      <c r="B971" s="3" t="s">
        <v>347</v>
      </c>
      <c r="C971" s="4" t="s">
        <v>343</v>
      </c>
      <c r="D971" s="5" t="s">
        <v>17</v>
      </c>
      <c r="E971" s="6">
        <v>39000</v>
      </c>
      <c r="F971" s="7">
        <v>0.08</v>
      </c>
      <c r="G971" s="8"/>
      <c r="H971" s="62" t="s">
        <v>9</v>
      </c>
    </row>
    <row r="972" spans="1:8" s="63" customFormat="1" ht="18">
      <c r="A972" s="122">
        <v>761</v>
      </c>
      <c r="B972" s="3" t="s">
        <v>1720</v>
      </c>
      <c r="C972" s="4" t="s">
        <v>343</v>
      </c>
      <c r="D972" s="5" t="s">
        <v>17</v>
      </c>
      <c r="E972" s="6">
        <v>79000</v>
      </c>
      <c r="F972" s="7">
        <v>0.08</v>
      </c>
      <c r="G972" s="8"/>
      <c r="H972" s="62"/>
    </row>
    <row r="973" spans="1:8" s="63" customFormat="1" ht="28.5" customHeight="1">
      <c r="A973" s="102" t="s">
        <v>1959</v>
      </c>
      <c r="B973" s="103"/>
      <c r="C973" s="104"/>
      <c r="D973" s="105"/>
      <c r="E973" s="106"/>
      <c r="F973" s="106"/>
      <c r="G973" s="108"/>
      <c r="H973" s="62"/>
    </row>
    <row r="974" spans="1:8" s="63" customFormat="1" ht="18">
      <c r="A974" s="122">
        <v>762</v>
      </c>
      <c r="B974" s="3" t="s">
        <v>1730</v>
      </c>
      <c r="C974" s="4" t="s">
        <v>348</v>
      </c>
      <c r="D974" s="5" t="s">
        <v>40</v>
      </c>
      <c r="E974" s="6">
        <v>95000</v>
      </c>
      <c r="F974" s="7">
        <v>0.08</v>
      </c>
      <c r="G974" s="8"/>
      <c r="H974" s="62" t="s">
        <v>9</v>
      </c>
    </row>
    <row r="975" spans="1:8" s="63" customFormat="1" ht="18">
      <c r="A975" s="122">
        <v>763</v>
      </c>
      <c r="B975" s="3" t="s">
        <v>1731</v>
      </c>
      <c r="C975" s="4" t="s">
        <v>348</v>
      </c>
      <c r="D975" s="5" t="s">
        <v>40</v>
      </c>
      <c r="E975" s="6">
        <v>155000</v>
      </c>
      <c r="F975" s="7">
        <v>0.08</v>
      </c>
      <c r="G975" s="8"/>
      <c r="H975" s="62" t="s">
        <v>9</v>
      </c>
    </row>
    <row r="976" spans="1:8" s="63" customFormat="1" ht="18">
      <c r="A976" s="122">
        <v>764</v>
      </c>
      <c r="B976" s="3" t="s">
        <v>1732</v>
      </c>
      <c r="C976" s="4" t="s">
        <v>348</v>
      </c>
      <c r="D976" s="5" t="s">
        <v>40</v>
      </c>
      <c r="E976" s="6">
        <v>175000</v>
      </c>
      <c r="F976" s="7">
        <v>0.08</v>
      </c>
      <c r="G976" s="8"/>
      <c r="H976" s="62" t="s">
        <v>9</v>
      </c>
    </row>
    <row r="977" spans="1:8" s="63" customFormat="1" ht="18">
      <c r="A977" s="122">
        <v>765</v>
      </c>
      <c r="B977" s="3" t="s">
        <v>1733</v>
      </c>
      <c r="C977" s="4" t="s">
        <v>348</v>
      </c>
      <c r="D977" s="5" t="s">
        <v>40</v>
      </c>
      <c r="E977" s="6">
        <v>195000</v>
      </c>
      <c r="F977" s="7">
        <v>0.08</v>
      </c>
      <c r="G977" s="8"/>
      <c r="H977" s="62" t="s">
        <v>9</v>
      </c>
    </row>
    <row r="978" spans="1:8" s="63" customFormat="1" ht="18">
      <c r="A978" s="122">
        <v>766</v>
      </c>
      <c r="B978" s="3" t="s">
        <v>1734</v>
      </c>
      <c r="C978" s="4" t="s">
        <v>348</v>
      </c>
      <c r="D978" s="5" t="s">
        <v>40</v>
      </c>
      <c r="E978" s="6">
        <v>225000</v>
      </c>
      <c r="F978" s="7">
        <v>0.08</v>
      </c>
      <c r="G978" s="8"/>
      <c r="H978" s="62"/>
    </row>
    <row r="979" spans="1:8" s="63" customFormat="1" ht="18">
      <c r="A979" s="122">
        <v>767</v>
      </c>
      <c r="B979" s="3" t="s">
        <v>1735</v>
      </c>
      <c r="C979" s="4" t="s">
        <v>348</v>
      </c>
      <c r="D979" s="5" t="s">
        <v>40</v>
      </c>
      <c r="E979" s="6">
        <v>295000</v>
      </c>
      <c r="F979" s="7">
        <v>0.08</v>
      </c>
      <c r="G979" s="8"/>
      <c r="H979" s="62"/>
    </row>
    <row r="980" spans="1:8" s="63" customFormat="1" ht="18">
      <c r="A980" s="122">
        <v>768</v>
      </c>
      <c r="B980" s="3" t="s">
        <v>1736</v>
      </c>
      <c r="C980" s="4" t="s">
        <v>348</v>
      </c>
      <c r="D980" s="5" t="s">
        <v>40</v>
      </c>
      <c r="E980" s="6">
        <v>335000</v>
      </c>
      <c r="F980" s="7">
        <v>0.08</v>
      </c>
      <c r="G980" s="8"/>
      <c r="H980" s="62" t="s">
        <v>9</v>
      </c>
    </row>
    <row r="981" spans="1:8" s="63" customFormat="1" ht="18">
      <c r="A981" s="122">
        <v>769</v>
      </c>
      <c r="B981" s="3" t="s">
        <v>1737</v>
      </c>
      <c r="C981" s="4" t="s">
        <v>348</v>
      </c>
      <c r="D981" s="5" t="s">
        <v>40</v>
      </c>
      <c r="E981" s="6">
        <v>465000</v>
      </c>
      <c r="F981" s="7">
        <v>0.08</v>
      </c>
      <c r="G981" s="8"/>
      <c r="H981" s="62"/>
    </row>
    <row r="982" spans="1:8" s="63" customFormat="1" ht="18">
      <c r="A982" s="122">
        <v>770</v>
      </c>
      <c r="B982" s="3" t="s">
        <v>1738</v>
      </c>
      <c r="C982" s="4" t="s">
        <v>348</v>
      </c>
      <c r="D982" s="5" t="s">
        <v>40</v>
      </c>
      <c r="E982" s="6">
        <v>675000</v>
      </c>
      <c r="F982" s="7">
        <v>0.08</v>
      </c>
      <c r="G982" s="8"/>
      <c r="H982" s="62"/>
    </row>
    <row r="983" spans="1:8" s="63" customFormat="1" ht="18">
      <c r="A983" s="122">
        <v>771</v>
      </c>
      <c r="B983" s="3" t="s">
        <v>1739</v>
      </c>
      <c r="C983" s="4" t="s">
        <v>348</v>
      </c>
      <c r="D983" s="5" t="s">
        <v>40</v>
      </c>
      <c r="E983" s="6">
        <v>915000</v>
      </c>
      <c r="F983" s="7">
        <v>0.08</v>
      </c>
      <c r="G983" s="8"/>
      <c r="H983" s="62"/>
    </row>
    <row r="984" spans="1:8" s="63" customFormat="1" ht="18">
      <c r="A984" s="122">
        <v>772</v>
      </c>
      <c r="B984" s="3" t="s">
        <v>1740</v>
      </c>
      <c r="C984" s="4" t="s">
        <v>348</v>
      </c>
      <c r="D984" s="5" t="s">
        <v>40</v>
      </c>
      <c r="E984" s="6">
        <v>1150000</v>
      </c>
      <c r="F984" s="7">
        <v>0.08</v>
      </c>
      <c r="G984" s="8"/>
      <c r="H984" s="62"/>
    </row>
    <row r="985" spans="1:8" s="63" customFormat="1" ht="18">
      <c r="A985" s="122"/>
      <c r="B985" s="121" t="s">
        <v>1721</v>
      </c>
      <c r="C985" s="4"/>
      <c r="D985" s="5"/>
      <c r="E985" s="6"/>
      <c r="F985" s="7"/>
      <c r="G985" s="8"/>
      <c r="H985" s="62"/>
    </row>
    <row r="986" spans="1:8" s="63" customFormat="1" ht="18">
      <c r="A986" s="122"/>
      <c r="B986" s="3"/>
      <c r="C986" s="4"/>
      <c r="D986" s="5"/>
      <c r="E986" s="6"/>
      <c r="F986" s="7"/>
      <c r="G986" s="8"/>
      <c r="H986" s="62"/>
    </row>
    <row r="987" spans="1:8" s="63" customFormat="1" ht="18">
      <c r="A987" s="122">
        <f>IF(B987&lt;&gt;"",MAX($A$3:A984)+1,"")</f>
        <v>794</v>
      </c>
      <c r="B987" s="3" t="s">
        <v>1741</v>
      </c>
      <c r="C987" s="4" t="s">
        <v>349</v>
      </c>
      <c r="D987" s="5" t="s">
        <v>40</v>
      </c>
      <c r="E987" s="6">
        <v>325000</v>
      </c>
      <c r="F987" s="7">
        <v>0.08</v>
      </c>
      <c r="G987" s="8"/>
      <c r="H987" s="62" t="s">
        <v>9</v>
      </c>
    </row>
    <row r="988" spans="1:8" s="63" customFormat="1" ht="18">
      <c r="A988" s="122">
        <f>IF(B988&lt;&gt;"",MAX($A$3:A987)+1,"")</f>
        <v>795</v>
      </c>
      <c r="B988" s="3" t="s">
        <v>1742</v>
      </c>
      <c r="C988" s="4" t="s">
        <v>349</v>
      </c>
      <c r="D988" s="5" t="s">
        <v>40</v>
      </c>
      <c r="E988" s="6">
        <v>495000</v>
      </c>
      <c r="F988" s="7">
        <v>0.08</v>
      </c>
      <c r="G988" s="8"/>
      <c r="H988" s="62" t="s">
        <v>9</v>
      </c>
    </row>
    <row r="989" spans="1:8" s="63" customFormat="1" ht="18">
      <c r="A989" s="122">
        <f>IF(B989&lt;&gt;"",MAX($A$3:A986)+1,"")</f>
        <v>794</v>
      </c>
      <c r="B989" s="3" t="s">
        <v>1743</v>
      </c>
      <c r="C989" s="4" t="s">
        <v>349</v>
      </c>
      <c r="D989" s="5" t="s">
        <v>40</v>
      </c>
      <c r="E989" s="6">
        <v>650000</v>
      </c>
      <c r="F989" s="7">
        <v>0.08</v>
      </c>
      <c r="G989" s="8"/>
      <c r="H989" s="62"/>
    </row>
    <row r="990" spans="1:8" s="63" customFormat="1" ht="18">
      <c r="A990" s="122">
        <f>IF(B990&lt;&gt;"",MAX($A$3:A989)+1,"")</f>
        <v>796</v>
      </c>
      <c r="B990" s="3" t="s">
        <v>1744</v>
      </c>
      <c r="C990" s="4" t="s">
        <v>349</v>
      </c>
      <c r="D990" s="5" t="s">
        <v>40</v>
      </c>
      <c r="E990" s="6">
        <v>775000</v>
      </c>
      <c r="F990" s="7">
        <v>0.08</v>
      </c>
      <c r="G990" s="8"/>
      <c r="H990" s="62"/>
    </row>
    <row r="991" spans="1:8" s="63" customFormat="1" ht="18">
      <c r="A991" s="122">
        <f>IF(B991&lt;&gt;"",MAX($A$3:A988)+1,"")</f>
        <v>796</v>
      </c>
      <c r="B991" s="3" t="s">
        <v>1745</v>
      </c>
      <c r="C991" s="4" t="s">
        <v>349</v>
      </c>
      <c r="D991" s="5" t="s">
        <v>40</v>
      </c>
      <c r="E991" s="6">
        <v>1050000</v>
      </c>
      <c r="F991" s="7">
        <v>0.08</v>
      </c>
      <c r="G991" s="8"/>
      <c r="H991" s="62"/>
    </row>
    <row r="992" spans="1:8" s="63" customFormat="1" ht="18">
      <c r="A992" s="122">
        <f>IF(B992&lt;&gt;"",MAX($A$3:A991)+1,"")</f>
        <v>797</v>
      </c>
      <c r="B992" s="3" t="s">
        <v>1746</v>
      </c>
      <c r="C992" s="4" t="s">
        <v>349</v>
      </c>
      <c r="D992" s="5" t="s">
        <v>40</v>
      </c>
      <c r="E992" s="6">
        <v>1350000</v>
      </c>
      <c r="F992" s="7">
        <v>0.08</v>
      </c>
      <c r="G992" s="8"/>
      <c r="H992" s="62"/>
    </row>
    <row r="993" spans="1:8" s="63" customFormat="1" ht="18">
      <c r="A993" s="122">
        <f>IF(B993&lt;&gt;"",MAX($A$3:A990)+1,"")</f>
        <v>797</v>
      </c>
      <c r="B993" s="3" t="s">
        <v>1748</v>
      </c>
      <c r="C993" s="4" t="s">
        <v>349</v>
      </c>
      <c r="D993" s="5" t="s">
        <v>40</v>
      </c>
      <c r="E993" s="6">
        <v>512000</v>
      </c>
      <c r="F993" s="7">
        <v>0.08</v>
      </c>
      <c r="G993" s="8"/>
      <c r="H993" s="62"/>
    </row>
    <row r="994" spans="1:8" s="63" customFormat="1" ht="18">
      <c r="A994" s="122">
        <f>IF(B994&lt;&gt;"",MAX($A$3:A993)+1,"")</f>
        <v>798</v>
      </c>
      <c r="B994" s="3" t="s">
        <v>1747</v>
      </c>
      <c r="C994" s="4" t="s">
        <v>349</v>
      </c>
      <c r="D994" s="5" t="s">
        <v>40</v>
      </c>
      <c r="E994" s="6">
        <v>530000</v>
      </c>
      <c r="F994" s="7">
        <v>0.08</v>
      </c>
      <c r="G994" s="8"/>
      <c r="H994" s="62"/>
    </row>
    <row r="995" spans="1:8" s="63" customFormat="1" ht="18">
      <c r="A995" s="122">
        <f>IF(B995&lt;&gt;"",MAX($A$3:A992)+1,"")</f>
        <v>798</v>
      </c>
      <c r="B995" s="3" t="s">
        <v>1749</v>
      </c>
      <c r="C995" s="4" t="s">
        <v>349</v>
      </c>
      <c r="D995" s="5" t="s">
        <v>40</v>
      </c>
      <c r="E995" s="6">
        <v>570000</v>
      </c>
      <c r="F995" s="7">
        <v>0.08</v>
      </c>
      <c r="G995" s="8"/>
      <c r="H995" s="62"/>
    </row>
    <row r="996" spans="1:8" s="63" customFormat="1" ht="18">
      <c r="A996" s="122">
        <f>IF(B996&lt;&gt;"",MAX($A$3:A995)+1,"")</f>
        <v>799</v>
      </c>
      <c r="B996" s="3" t="s">
        <v>1750</v>
      </c>
      <c r="C996" s="4" t="s">
        <v>349</v>
      </c>
      <c r="D996" s="5" t="s">
        <v>40</v>
      </c>
      <c r="E996" s="6">
        <v>1450000</v>
      </c>
      <c r="F996" s="7">
        <v>0.08</v>
      </c>
      <c r="G996" s="8"/>
      <c r="H996" s="62"/>
    </row>
    <row r="997" spans="1:8" s="63" customFormat="1" ht="18">
      <c r="A997" s="122"/>
      <c r="B997" s="121" t="s">
        <v>1721</v>
      </c>
      <c r="C997" s="4"/>
      <c r="D997" s="5"/>
      <c r="E997" s="6"/>
      <c r="F997" s="7"/>
      <c r="G997" s="8"/>
      <c r="H997" s="62"/>
    </row>
    <row r="998" spans="1:8" s="63" customFormat="1" ht="18">
      <c r="A998" s="122"/>
      <c r="B998" s="3"/>
      <c r="C998" s="4"/>
      <c r="D998" s="5"/>
      <c r="E998" s="6"/>
      <c r="F998" s="7"/>
      <c r="G998" s="8"/>
      <c r="H998" s="62"/>
    </row>
    <row r="999" spans="1:8" s="63" customFormat="1" ht="18">
      <c r="A999" s="122">
        <v>779</v>
      </c>
      <c r="B999" s="3" t="s">
        <v>1751</v>
      </c>
      <c r="C999" s="4" t="s">
        <v>349</v>
      </c>
      <c r="D999" s="5" t="s">
        <v>40</v>
      </c>
      <c r="E999" s="6">
        <v>1195000</v>
      </c>
      <c r="F999" s="7">
        <v>0.08</v>
      </c>
      <c r="G999" s="8"/>
      <c r="H999" s="62" t="s">
        <v>10</v>
      </c>
    </row>
    <row r="1000" spans="1:8" s="63" customFormat="1" ht="18">
      <c r="A1000" s="122">
        <f>IF(B1000&lt;&gt;"",MAX($A$3:A999)+1,"")</f>
        <v>800</v>
      </c>
      <c r="B1000" s="3" t="s">
        <v>1752</v>
      </c>
      <c r="C1000" s="4" t="s">
        <v>349</v>
      </c>
      <c r="D1000" s="5" t="s">
        <v>40</v>
      </c>
      <c r="E1000" s="6">
        <v>2120000</v>
      </c>
      <c r="F1000" s="7">
        <v>0.08</v>
      </c>
      <c r="G1000" s="8"/>
      <c r="H1000" s="62" t="s">
        <v>10</v>
      </c>
    </row>
    <row r="1001" spans="1:8" s="63" customFormat="1" ht="18">
      <c r="A1001" s="122">
        <f>IF(B1001&lt;&gt;"",MAX($A$3:A1000)+1,"")</f>
        <v>801</v>
      </c>
      <c r="B1001" s="3" t="s">
        <v>1753</v>
      </c>
      <c r="C1001" s="4" t="s">
        <v>349</v>
      </c>
      <c r="D1001" s="5" t="s">
        <v>40</v>
      </c>
      <c r="E1001" s="6">
        <v>2220000</v>
      </c>
      <c r="F1001" s="7">
        <v>0.08</v>
      </c>
      <c r="G1001" s="8"/>
      <c r="H1001" s="62" t="s">
        <v>9</v>
      </c>
    </row>
    <row r="1002" spans="1:8" s="63" customFormat="1" ht="18">
      <c r="A1002" s="122"/>
      <c r="B1002" s="3"/>
      <c r="C1002" s="4"/>
      <c r="D1002" s="5"/>
      <c r="E1002" s="6"/>
      <c r="F1002" s="7">
        <v>0.08</v>
      </c>
      <c r="G1002" s="8"/>
      <c r="H1002" s="62"/>
    </row>
    <row r="1003" spans="1:8" s="63" customFormat="1" ht="18">
      <c r="A1003" s="122">
        <f>IF(B1003&lt;&gt;"",MAX($A$3:A1002)+1,"")</f>
        <v>802</v>
      </c>
      <c r="B1003" s="3" t="s">
        <v>1722</v>
      </c>
      <c r="C1003" s="4" t="s">
        <v>349</v>
      </c>
      <c r="D1003" s="5" t="s">
        <v>40</v>
      </c>
      <c r="E1003" s="6">
        <v>945000</v>
      </c>
      <c r="F1003" s="7">
        <v>0.08</v>
      </c>
      <c r="G1003" s="8"/>
      <c r="H1003" s="62" t="s">
        <v>9</v>
      </c>
    </row>
    <row r="1004" spans="1:8" s="63" customFormat="1" ht="18">
      <c r="A1004" s="122">
        <f>IF(B1004&lt;&gt;"",MAX($A$3:A1003)+1,"")</f>
        <v>803</v>
      </c>
      <c r="B1004" s="3" t="s">
        <v>1723</v>
      </c>
      <c r="C1004" s="4" t="s">
        <v>349</v>
      </c>
      <c r="D1004" s="5" t="s">
        <v>40</v>
      </c>
      <c r="E1004" s="6">
        <v>1150000</v>
      </c>
      <c r="F1004" s="7">
        <v>0.08</v>
      </c>
      <c r="G1004" s="8"/>
      <c r="H1004" s="62" t="s">
        <v>10</v>
      </c>
    </row>
    <row r="1005" spans="1:8" s="63" customFormat="1" ht="18">
      <c r="A1005" s="122">
        <f>IF(B1005&lt;&gt;"",MAX($A$3:A1004)+1,"")</f>
        <v>804</v>
      </c>
      <c r="B1005" s="3" t="s">
        <v>1724</v>
      </c>
      <c r="C1005" s="4" t="s">
        <v>349</v>
      </c>
      <c r="D1005" s="5" t="s">
        <v>40</v>
      </c>
      <c r="E1005" s="6">
        <v>1390000</v>
      </c>
      <c r="F1005" s="7">
        <v>0.08</v>
      </c>
      <c r="G1005" s="8"/>
      <c r="H1005" s="62" t="s">
        <v>10</v>
      </c>
    </row>
    <row r="1006" spans="1:8" s="63" customFormat="1" ht="18">
      <c r="A1006" s="122">
        <f>IF(B1006&lt;&gt;"",MAX($A$3:A1005)+1,"")</f>
        <v>805</v>
      </c>
      <c r="B1006" s="3" t="s">
        <v>1725</v>
      </c>
      <c r="C1006" s="4" t="s">
        <v>349</v>
      </c>
      <c r="D1006" s="5" t="s">
        <v>40</v>
      </c>
      <c r="E1006" s="6">
        <v>1650000</v>
      </c>
      <c r="F1006" s="7">
        <v>0.08</v>
      </c>
      <c r="G1006" s="8"/>
      <c r="H1006" s="62" t="s">
        <v>10</v>
      </c>
    </row>
    <row r="1007" spans="1:8" s="63" customFormat="1" ht="18">
      <c r="A1007" s="122">
        <f>IF(B1007&lt;&gt;"",MAX($A$3:A1006)+1,"")</f>
        <v>806</v>
      </c>
      <c r="B1007" s="3" t="s">
        <v>1726</v>
      </c>
      <c r="C1007" s="4" t="s">
        <v>349</v>
      </c>
      <c r="D1007" s="5" t="s">
        <v>40</v>
      </c>
      <c r="E1007" s="6">
        <v>1950000</v>
      </c>
      <c r="F1007" s="7">
        <v>0.08</v>
      </c>
      <c r="G1007" s="8"/>
      <c r="H1007" s="62" t="s">
        <v>10</v>
      </c>
    </row>
    <row r="1008" spans="1:8" s="63" customFormat="1" ht="18">
      <c r="A1008" s="122">
        <f>IF(B1008&lt;&gt;"",MAX($A$3:A1007)+1,"")</f>
        <v>807</v>
      </c>
      <c r="B1008" s="3" t="s">
        <v>1727</v>
      </c>
      <c r="C1008" s="4" t="s">
        <v>349</v>
      </c>
      <c r="D1008" s="5" t="s">
        <v>40</v>
      </c>
      <c r="E1008" s="6">
        <v>2250000</v>
      </c>
      <c r="F1008" s="7">
        <v>0.08</v>
      </c>
      <c r="G1008" s="8"/>
      <c r="H1008" s="62" t="s">
        <v>10</v>
      </c>
    </row>
    <row r="1009" spans="1:8" s="63" customFormat="1" ht="18">
      <c r="A1009" s="122">
        <f>IF(B1009&lt;&gt;"",MAX($A$3:A1008)+1,"")</f>
        <v>808</v>
      </c>
      <c r="B1009" s="3" t="s">
        <v>1728</v>
      </c>
      <c r="C1009" s="4" t="s">
        <v>349</v>
      </c>
      <c r="D1009" s="5" t="s">
        <v>40</v>
      </c>
      <c r="E1009" s="6">
        <v>2500000</v>
      </c>
      <c r="F1009" s="7">
        <v>0.08</v>
      </c>
      <c r="G1009" s="8"/>
      <c r="H1009" s="62" t="s">
        <v>10</v>
      </c>
    </row>
    <row r="1010" spans="1:8" s="63" customFormat="1" ht="18">
      <c r="A1010" s="122"/>
      <c r="B1010" s="121" t="s">
        <v>1729</v>
      </c>
      <c r="C1010" s="4"/>
      <c r="D1010" s="5"/>
      <c r="E1010" s="6"/>
      <c r="F1010" s="7"/>
      <c r="G1010" s="8"/>
      <c r="H1010" s="62"/>
    </row>
    <row r="1011" spans="1:8" ht="30.75" customHeight="1">
      <c r="A1011" s="102" t="s">
        <v>1960</v>
      </c>
      <c r="B1011" s="103"/>
      <c r="C1011" s="104"/>
      <c r="D1011" s="105"/>
      <c r="E1011" s="106"/>
      <c r="F1011" s="106"/>
      <c r="G1011" s="108"/>
      <c r="H1011" s="2"/>
    </row>
    <row r="1012" spans="1:8" s="63" customFormat="1" ht="18">
      <c r="A1012" s="122">
        <f>IF(B1012&lt;&gt;"",MAX($A$3:A1011)+1,"")</f>
        <v>809</v>
      </c>
      <c r="B1012" s="3" t="s">
        <v>350</v>
      </c>
      <c r="C1012" s="4" t="s">
        <v>351</v>
      </c>
      <c r="D1012" s="5" t="s">
        <v>884</v>
      </c>
      <c r="E1012" s="6">
        <v>6000</v>
      </c>
      <c r="F1012" s="7">
        <v>0.05</v>
      </c>
      <c r="G1012" s="8"/>
      <c r="H1012" s="62" t="s">
        <v>9</v>
      </c>
    </row>
    <row r="1013" spans="1:8" s="63" customFormat="1" ht="18">
      <c r="A1013" s="122">
        <f>IF(B1013&lt;&gt;"",MAX($A$3:A1012)+1,"")</f>
        <v>810</v>
      </c>
      <c r="B1013" s="3" t="s">
        <v>352</v>
      </c>
      <c r="C1013" s="4" t="s">
        <v>351</v>
      </c>
      <c r="D1013" s="5" t="s">
        <v>884</v>
      </c>
      <c r="E1013" s="6">
        <v>4500</v>
      </c>
      <c r="F1013" s="7">
        <v>0.05</v>
      </c>
      <c r="G1013" s="8"/>
      <c r="H1013" s="62" t="s">
        <v>10</v>
      </c>
    </row>
    <row r="1014" spans="1:8" s="63" customFormat="1" ht="18">
      <c r="A1014" s="122">
        <f>IF(B1014&lt;&gt;"",MAX($A$3:A1013)+1,"")</f>
        <v>811</v>
      </c>
      <c r="B1014" s="3" t="s">
        <v>353</v>
      </c>
      <c r="C1014" s="4" t="s">
        <v>351</v>
      </c>
      <c r="D1014" s="5" t="s">
        <v>884</v>
      </c>
      <c r="E1014" s="6">
        <v>4000</v>
      </c>
      <c r="F1014" s="7">
        <v>0.05</v>
      </c>
      <c r="G1014" s="8"/>
      <c r="H1014" s="62" t="s">
        <v>10</v>
      </c>
    </row>
    <row r="1015" spans="1:8" s="63" customFormat="1" ht="18">
      <c r="A1015" s="122">
        <f>IF(B1015&lt;&gt;"",MAX($A$3:A1014)+1,"")</f>
        <v>812</v>
      </c>
      <c r="B1015" s="3" t="s">
        <v>354</v>
      </c>
      <c r="C1015" s="4" t="s">
        <v>351</v>
      </c>
      <c r="D1015" s="5" t="s">
        <v>884</v>
      </c>
      <c r="E1015" s="6">
        <v>30000</v>
      </c>
      <c r="F1015" s="7">
        <v>0.05</v>
      </c>
      <c r="G1015" s="8"/>
      <c r="H1015" s="62" t="s">
        <v>9</v>
      </c>
    </row>
    <row r="1016" spans="1:8" s="63" customFormat="1" ht="18">
      <c r="A1016" s="122">
        <f>IF(B1016&lt;&gt;"",MAX($A$3:A1015)+1,"")</f>
        <v>813</v>
      </c>
      <c r="B1016" s="3" t="s">
        <v>355</v>
      </c>
      <c r="C1016" s="4" t="s">
        <v>351</v>
      </c>
      <c r="D1016" s="5" t="s">
        <v>884</v>
      </c>
      <c r="E1016" s="6">
        <v>28000</v>
      </c>
      <c r="F1016" s="7">
        <v>0.05</v>
      </c>
      <c r="G1016" s="8"/>
      <c r="H1016" s="62" t="s">
        <v>10</v>
      </c>
    </row>
    <row r="1017" spans="1:8" s="63" customFormat="1" ht="18">
      <c r="A1017" s="122">
        <f>IF(B1017&lt;&gt;"",MAX($A$3:A1016)+1,"")</f>
        <v>814</v>
      </c>
      <c r="B1017" s="3" t="s">
        <v>356</v>
      </c>
      <c r="C1017" s="4" t="s">
        <v>351</v>
      </c>
      <c r="D1017" s="5" t="s">
        <v>897</v>
      </c>
      <c r="E1017" s="6">
        <v>14000</v>
      </c>
      <c r="F1017" s="7">
        <v>0.05</v>
      </c>
      <c r="G1017" s="8"/>
      <c r="H1017" s="62" t="s">
        <v>9</v>
      </c>
    </row>
    <row r="1018" spans="1:8" s="63" customFormat="1" ht="18">
      <c r="A1018" s="122">
        <f>IF(B1018&lt;&gt;"",MAX($A$3:A1017)+1,"")</f>
        <v>815</v>
      </c>
      <c r="B1018" s="3" t="s">
        <v>357</v>
      </c>
      <c r="C1018" s="4" t="s">
        <v>351</v>
      </c>
      <c r="D1018" s="5" t="s">
        <v>884</v>
      </c>
      <c r="E1018" s="6">
        <v>34000</v>
      </c>
      <c r="F1018" s="7">
        <v>0.05</v>
      </c>
      <c r="G1018" s="8"/>
      <c r="H1018" s="62" t="s">
        <v>9</v>
      </c>
    </row>
    <row r="1019" spans="1:8" s="63" customFormat="1" ht="18">
      <c r="A1019" s="122">
        <f>IF(B1019&lt;&gt;"",MAX($A$3:A1018)+1,"")</f>
        <v>816</v>
      </c>
      <c r="B1019" s="3" t="s">
        <v>358</v>
      </c>
      <c r="C1019" s="4" t="s">
        <v>351</v>
      </c>
      <c r="D1019" s="5" t="s">
        <v>884</v>
      </c>
      <c r="E1019" s="6">
        <v>5000</v>
      </c>
      <c r="F1019" s="7">
        <v>0.05</v>
      </c>
      <c r="G1019" s="8"/>
      <c r="H1019" s="62" t="s">
        <v>9</v>
      </c>
    </row>
    <row r="1020" spans="1:8" s="63" customFormat="1" ht="18">
      <c r="A1020" s="122">
        <f>IF(B1020&lt;&gt;"",MAX($A$3:A1019)+1,"")</f>
        <v>817</v>
      </c>
      <c r="B1020" s="3" t="s">
        <v>359</v>
      </c>
      <c r="C1020" s="4" t="s">
        <v>351</v>
      </c>
      <c r="D1020" s="5" t="s">
        <v>884</v>
      </c>
      <c r="E1020" s="6">
        <v>41000</v>
      </c>
      <c r="F1020" s="7">
        <v>0.05</v>
      </c>
      <c r="G1020" s="8"/>
      <c r="H1020" s="62" t="s">
        <v>9</v>
      </c>
    </row>
    <row r="1021" spans="1:8" s="63" customFormat="1" ht="18">
      <c r="A1021" s="122">
        <f>IF(B1021&lt;&gt;"",MAX($A$3:A1020)+1,"")</f>
        <v>818</v>
      </c>
      <c r="B1021" s="3" t="s">
        <v>360</v>
      </c>
      <c r="C1021" s="4" t="s">
        <v>351</v>
      </c>
      <c r="D1021" s="5" t="s">
        <v>884</v>
      </c>
      <c r="E1021" s="6">
        <v>22000</v>
      </c>
      <c r="F1021" s="7">
        <v>0.05</v>
      </c>
      <c r="G1021" s="8"/>
      <c r="H1021" s="62" t="s">
        <v>10</v>
      </c>
    </row>
    <row r="1022" spans="1:8" s="63" customFormat="1" ht="18">
      <c r="A1022" s="122">
        <f>IF(B1022&lt;&gt;"",MAX($A$3:A1021)+1,"")</f>
        <v>819</v>
      </c>
      <c r="B1022" s="3" t="s">
        <v>567</v>
      </c>
      <c r="C1022" s="4" t="s">
        <v>568</v>
      </c>
      <c r="D1022" s="5" t="s">
        <v>884</v>
      </c>
      <c r="E1022" s="6">
        <v>40000</v>
      </c>
      <c r="F1022" s="7">
        <v>0.05</v>
      </c>
      <c r="G1022" s="8"/>
      <c r="H1022" s="62"/>
    </row>
    <row r="1023" spans="1:8" s="63" customFormat="1" ht="18">
      <c r="A1023" s="122">
        <f>IF(B1023&lt;&gt;"",MAX($A$3:A1022)+1,"")</f>
        <v>820</v>
      </c>
      <c r="B1023" s="3" t="s">
        <v>569</v>
      </c>
      <c r="C1023" s="4" t="s">
        <v>568</v>
      </c>
      <c r="D1023" s="5" t="s">
        <v>884</v>
      </c>
      <c r="E1023" s="6">
        <v>3500</v>
      </c>
      <c r="F1023" s="7">
        <v>0.05</v>
      </c>
      <c r="G1023" s="8"/>
      <c r="H1023" s="62"/>
    </row>
    <row r="1024" spans="1:8" s="63" customFormat="1" ht="18">
      <c r="A1024" s="122">
        <f>IF(B1024&lt;&gt;"",MAX($A$3:A1023)+1,"")</f>
        <v>821</v>
      </c>
      <c r="B1024" s="3" t="s">
        <v>570</v>
      </c>
      <c r="C1024" s="4" t="s">
        <v>568</v>
      </c>
      <c r="D1024" s="5" t="s">
        <v>884</v>
      </c>
      <c r="E1024" s="6">
        <v>24000</v>
      </c>
      <c r="F1024" s="7">
        <v>0.05</v>
      </c>
      <c r="G1024" s="8"/>
      <c r="H1024" s="62"/>
    </row>
    <row r="1025" spans="1:8" s="63" customFormat="1" ht="18">
      <c r="A1025" s="122">
        <f>IF(B1025&lt;&gt;"",MAX($A$3:A1024)+1,"")</f>
        <v>822</v>
      </c>
      <c r="B1025" s="3" t="s">
        <v>571</v>
      </c>
      <c r="C1025" s="4" t="s">
        <v>568</v>
      </c>
      <c r="D1025" s="5" t="s">
        <v>884</v>
      </c>
      <c r="E1025" s="6">
        <v>24000</v>
      </c>
      <c r="F1025" s="7">
        <v>0.05</v>
      </c>
      <c r="G1025" s="8"/>
      <c r="H1025" s="62"/>
    </row>
    <row r="1026" spans="1:8" s="63" customFormat="1" ht="18">
      <c r="A1026" s="122"/>
      <c r="B1026" s="3"/>
      <c r="C1026" s="4"/>
      <c r="D1026" s="5"/>
      <c r="E1026" s="6"/>
      <c r="F1026" s="7"/>
      <c r="G1026" s="8"/>
      <c r="H1026" s="62"/>
    </row>
    <row r="1027" spans="1:8" s="63" customFormat="1" ht="18">
      <c r="A1027" s="122">
        <f>IF(B1027&lt;&gt;"",MAX($A$3:A1021)+1,"")</f>
        <v>819</v>
      </c>
      <c r="B1027" s="3" t="s">
        <v>361</v>
      </c>
      <c r="C1027" s="4" t="s">
        <v>362</v>
      </c>
      <c r="D1027" s="5" t="s">
        <v>40</v>
      </c>
      <c r="E1027" s="6">
        <v>11000</v>
      </c>
      <c r="F1027" s="7">
        <v>0.08</v>
      </c>
      <c r="G1027" s="8"/>
      <c r="H1027" s="62" t="s">
        <v>10</v>
      </c>
    </row>
    <row r="1028" spans="1:8" s="63" customFormat="1" ht="18">
      <c r="A1028" s="122">
        <f>IF(B1028&lt;&gt;"",MAX($A$3:A1027)+1,"")</f>
        <v>823</v>
      </c>
      <c r="B1028" s="3" t="s">
        <v>363</v>
      </c>
      <c r="C1028" s="4" t="s">
        <v>362</v>
      </c>
      <c r="D1028" s="5" t="s">
        <v>40</v>
      </c>
      <c r="E1028" s="6">
        <v>12000</v>
      </c>
      <c r="F1028" s="7">
        <v>0.08</v>
      </c>
      <c r="G1028" s="8"/>
      <c r="H1028" s="62" t="s">
        <v>9</v>
      </c>
    </row>
    <row r="1029" spans="1:8" s="63" customFormat="1" ht="18">
      <c r="A1029" s="122">
        <f>IF(B1029&lt;&gt;"",MAX($A$3:A1028)+1,"")</f>
        <v>824</v>
      </c>
      <c r="B1029" s="3" t="s">
        <v>364</v>
      </c>
      <c r="C1029" s="4" t="s">
        <v>365</v>
      </c>
      <c r="D1029" s="5" t="s">
        <v>896</v>
      </c>
      <c r="E1029" s="6">
        <v>6500</v>
      </c>
      <c r="F1029" s="7">
        <v>0.08</v>
      </c>
      <c r="G1029" s="8"/>
      <c r="H1029" s="62" t="s">
        <v>10</v>
      </c>
    </row>
    <row r="1030" spans="1:8" s="63" customFormat="1" ht="18">
      <c r="A1030" s="122">
        <f>IF(B1030&lt;&gt;"",MAX($A$3:A1029)+1,"")</f>
        <v>825</v>
      </c>
      <c r="B1030" s="3" t="s">
        <v>366</v>
      </c>
      <c r="C1030" s="4" t="s">
        <v>367</v>
      </c>
      <c r="D1030" s="5" t="s">
        <v>886</v>
      </c>
      <c r="E1030" s="6">
        <v>36000</v>
      </c>
      <c r="F1030" s="7">
        <v>0.08</v>
      </c>
      <c r="G1030" s="8"/>
      <c r="H1030" s="62" t="s">
        <v>10</v>
      </c>
    </row>
    <row r="1031" spans="1:8" s="63" customFormat="1" ht="29.25" customHeight="1">
      <c r="A1031" s="102" t="s">
        <v>1961</v>
      </c>
      <c r="B1031" s="103"/>
      <c r="C1031" s="104"/>
      <c r="D1031" s="105"/>
      <c r="E1031" s="106"/>
      <c r="F1031" s="106"/>
      <c r="G1031" s="106"/>
      <c r="H1031" s="62"/>
    </row>
    <row r="1032" spans="1:8" s="63" customFormat="1" ht="18">
      <c r="A1032" s="122">
        <f>IF(B1032&lt;&gt;"",MAX($A$3:A1031)+1,"")</f>
        <v>826</v>
      </c>
      <c r="B1032" s="3" t="s">
        <v>370</v>
      </c>
      <c r="C1032" s="4" t="s">
        <v>371</v>
      </c>
      <c r="D1032" s="5" t="s">
        <v>40</v>
      </c>
      <c r="E1032" s="6">
        <v>910000</v>
      </c>
      <c r="F1032" s="7">
        <v>0.08</v>
      </c>
      <c r="G1032" s="8"/>
      <c r="H1032" s="62" t="s">
        <v>9</v>
      </c>
    </row>
    <row r="1033" spans="1:8" s="63" customFormat="1" ht="18">
      <c r="A1033" s="122">
        <f>IF(B1033&lt;&gt;"",MAX($A$3:A1032)+1,"")</f>
        <v>827</v>
      </c>
      <c r="B1033" s="3" t="s">
        <v>372</v>
      </c>
      <c r="C1033" s="4" t="s">
        <v>373</v>
      </c>
      <c r="D1033" s="5" t="s">
        <v>40</v>
      </c>
      <c r="E1033" s="6">
        <v>775000</v>
      </c>
      <c r="F1033" s="7">
        <v>0.08</v>
      </c>
      <c r="G1033" s="8"/>
      <c r="H1033" s="62" t="s">
        <v>9</v>
      </c>
    </row>
    <row r="1034" spans="1:8" s="63" customFormat="1" ht="18">
      <c r="A1034" s="122">
        <f>IF(B1034&lt;&gt;"",MAX($A$3:A1033)+1,"")</f>
        <v>828</v>
      </c>
      <c r="B1034" s="3" t="s">
        <v>374</v>
      </c>
      <c r="C1034" s="4" t="s">
        <v>375</v>
      </c>
      <c r="D1034" s="5" t="s">
        <v>40</v>
      </c>
      <c r="E1034" s="6">
        <v>87000</v>
      </c>
      <c r="F1034" s="7">
        <v>0.08</v>
      </c>
      <c r="G1034" s="8"/>
      <c r="H1034" s="62" t="s">
        <v>9</v>
      </c>
    </row>
    <row r="1035" spans="1:8" s="63" customFormat="1" ht="18">
      <c r="A1035" s="122">
        <f>IF(B1035&lt;&gt;"",MAX($A$3:A1034)+1,"")</f>
        <v>829</v>
      </c>
      <c r="B1035" s="3" t="s">
        <v>376</v>
      </c>
      <c r="C1035" s="4" t="s">
        <v>377</v>
      </c>
      <c r="D1035" s="5" t="s">
        <v>40</v>
      </c>
      <c r="E1035" s="6">
        <v>435000</v>
      </c>
      <c r="F1035" s="7">
        <v>0.08</v>
      </c>
      <c r="G1035" s="8"/>
      <c r="H1035" s="62" t="s">
        <v>10</v>
      </c>
    </row>
    <row r="1036" spans="1:8" s="63" customFormat="1" ht="18">
      <c r="A1036" s="122">
        <f>IF(B1036&lt;&gt;"",MAX($A$3:A1035)+1,"")</f>
        <v>830</v>
      </c>
      <c r="B1036" s="3" t="s">
        <v>378</v>
      </c>
      <c r="C1036" s="4" t="s">
        <v>377</v>
      </c>
      <c r="D1036" s="5" t="s">
        <v>40</v>
      </c>
      <c r="E1036" s="6">
        <v>245000</v>
      </c>
      <c r="F1036" s="7">
        <v>0.08</v>
      </c>
      <c r="G1036" s="8"/>
      <c r="H1036" s="62" t="s">
        <v>10</v>
      </c>
    </row>
    <row r="1037" spans="1:8" s="63" customFormat="1" ht="18">
      <c r="A1037" s="122">
        <f>IF(B1037&lt;&gt;"",MAX($A$3:A1036)+1,"")</f>
        <v>831</v>
      </c>
      <c r="B1037" s="3" t="s">
        <v>379</v>
      </c>
      <c r="C1037" s="4" t="s">
        <v>380</v>
      </c>
      <c r="D1037" s="5" t="s">
        <v>40</v>
      </c>
      <c r="E1037" s="6">
        <v>1250000</v>
      </c>
      <c r="F1037" s="7">
        <v>0.08</v>
      </c>
      <c r="G1037" s="8"/>
      <c r="H1037" s="62" t="s">
        <v>10</v>
      </c>
    </row>
    <row r="1038" spans="1:8" s="63" customFormat="1" ht="18">
      <c r="A1038" s="122">
        <f>IF(B1038&lt;&gt;"",MAX($A$3:A1037)+1,"")</f>
        <v>832</v>
      </c>
      <c r="B1038" s="3" t="s">
        <v>381</v>
      </c>
      <c r="C1038" s="4" t="s">
        <v>382</v>
      </c>
      <c r="D1038" s="5" t="s">
        <v>40</v>
      </c>
      <c r="E1038" s="6">
        <v>1250000</v>
      </c>
      <c r="F1038" s="7">
        <v>0.08</v>
      </c>
      <c r="G1038" s="8"/>
      <c r="H1038" s="62" t="s">
        <v>10</v>
      </c>
    </row>
    <row r="1039" spans="1:8" s="63" customFormat="1" ht="18">
      <c r="A1039" s="122"/>
      <c r="B1039" s="3"/>
      <c r="C1039" s="4"/>
      <c r="D1039" s="5"/>
      <c r="E1039" s="6"/>
      <c r="F1039" s="7"/>
      <c r="G1039" s="8"/>
      <c r="H1039" s="62"/>
    </row>
    <row r="1040" spans="1:8" s="63" customFormat="1" ht="18">
      <c r="A1040" s="122">
        <v>813</v>
      </c>
      <c r="B1040" s="3" t="s">
        <v>1786</v>
      </c>
      <c r="C1040" s="4" t="s">
        <v>1790</v>
      </c>
      <c r="D1040" s="5" t="s">
        <v>40</v>
      </c>
      <c r="E1040" s="6">
        <v>2450000</v>
      </c>
      <c r="F1040" s="7">
        <v>0.08</v>
      </c>
      <c r="G1040" s="8"/>
      <c r="H1040" s="62"/>
    </row>
    <row r="1041" spans="1:8" s="63" customFormat="1" ht="18">
      <c r="A1041" s="122">
        <v>814</v>
      </c>
      <c r="B1041" s="3" t="s">
        <v>1787</v>
      </c>
      <c r="C1041" s="4" t="s">
        <v>1790</v>
      </c>
      <c r="D1041" s="5" t="s">
        <v>40</v>
      </c>
      <c r="E1041" s="6">
        <v>3650000</v>
      </c>
      <c r="F1041" s="7">
        <v>0.08</v>
      </c>
      <c r="G1041" s="8"/>
      <c r="H1041" s="62"/>
    </row>
    <row r="1042" spans="1:8" s="63" customFormat="1" ht="18">
      <c r="A1042" s="122">
        <v>815</v>
      </c>
      <c r="B1042" s="3" t="s">
        <v>1788</v>
      </c>
      <c r="C1042" s="4" t="s">
        <v>1790</v>
      </c>
      <c r="D1042" s="5" t="s">
        <v>40</v>
      </c>
      <c r="E1042" s="6">
        <v>4650000</v>
      </c>
      <c r="F1042" s="7">
        <v>0.08</v>
      </c>
      <c r="G1042" s="8"/>
      <c r="H1042" s="62"/>
    </row>
    <row r="1043" spans="1:8" s="63" customFormat="1" ht="18">
      <c r="A1043" s="122">
        <v>816</v>
      </c>
      <c r="B1043" s="3" t="s">
        <v>1789</v>
      </c>
      <c r="C1043" s="4" t="s">
        <v>1790</v>
      </c>
      <c r="D1043" s="5" t="s">
        <v>40</v>
      </c>
      <c r="E1043" s="6">
        <v>7250000</v>
      </c>
      <c r="F1043" s="7">
        <v>0.08</v>
      </c>
      <c r="G1043" s="8"/>
      <c r="H1043" s="62"/>
    </row>
    <row r="1044" spans="1:8" s="63" customFormat="1" ht="18">
      <c r="A1044" s="122"/>
      <c r="B1044" s="3"/>
      <c r="C1044" s="4"/>
      <c r="D1044" s="5"/>
      <c r="E1044" s="6"/>
      <c r="F1044" s="7">
        <v>0.08</v>
      </c>
      <c r="G1044" s="8"/>
      <c r="H1044" s="62"/>
    </row>
    <row r="1045" spans="1:8" s="63" customFormat="1" ht="18">
      <c r="A1045" s="122">
        <v>815</v>
      </c>
      <c r="B1045" s="3" t="s">
        <v>1791</v>
      </c>
      <c r="C1045" s="4" t="s">
        <v>383</v>
      </c>
      <c r="D1045" s="5" t="s">
        <v>40</v>
      </c>
      <c r="E1045" s="6">
        <v>3550000</v>
      </c>
      <c r="F1045" s="7">
        <v>0.08</v>
      </c>
      <c r="G1045" s="8"/>
      <c r="H1045" s="62" t="s">
        <v>10</v>
      </c>
    </row>
    <row r="1046" spans="1:8" s="63" customFormat="1" ht="18">
      <c r="A1046" s="122">
        <v>816</v>
      </c>
      <c r="B1046" s="3" t="s">
        <v>1792</v>
      </c>
      <c r="C1046" s="4" t="s">
        <v>383</v>
      </c>
      <c r="D1046" s="5" t="s">
        <v>40</v>
      </c>
      <c r="E1046" s="6">
        <v>5250000</v>
      </c>
      <c r="F1046" s="7">
        <v>0.08</v>
      </c>
      <c r="G1046" s="8"/>
      <c r="H1046" s="62"/>
    </row>
    <row r="1047" spans="1:8" s="63" customFormat="1" ht="18">
      <c r="A1047" s="122">
        <v>817</v>
      </c>
      <c r="B1047" s="3" t="s">
        <v>1793</v>
      </c>
      <c r="C1047" s="4" t="s">
        <v>383</v>
      </c>
      <c r="D1047" s="5" t="s">
        <v>40</v>
      </c>
      <c r="E1047" s="6">
        <v>5350000</v>
      </c>
      <c r="F1047" s="7">
        <v>0.08</v>
      </c>
      <c r="G1047" s="8"/>
      <c r="H1047" s="62"/>
    </row>
    <row r="1048" spans="1:8" s="63" customFormat="1" ht="18">
      <c r="A1048" s="122">
        <v>818</v>
      </c>
      <c r="B1048" s="3" t="s">
        <v>1794</v>
      </c>
      <c r="C1048" s="4" t="s">
        <v>383</v>
      </c>
      <c r="D1048" s="5" t="s">
        <v>40</v>
      </c>
      <c r="E1048" s="6">
        <v>5850000</v>
      </c>
      <c r="F1048" s="7">
        <v>0.08</v>
      </c>
      <c r="G1048" s="8"/>
      <c r="H1048" s="62"/>
    </row>
    <row r="1049" spans="1:8" s="63" customFormat="1" ht="18">
      <c r="A1049" s="122"/>
      <c r="B1049" s="3"/>
      <c r="C1049" s="4"/>
      <c r="D1049" s="5"/>
      <c r="E1049" s="6"/>
      <c r="F1049" s="7"/>
      <c r="G1049" s="8"/>
      <c r="H1049" s="62"/>
    </row>
    <row r="1050" spans="1:8" s="63" customFormat="1" ht="18">
      <c r="A1050" s="122">
        <f>IF(B1050&lt;&gt;"",MAX($A$3:A1049)+1,"")</f>
        <v>833</v>
      </c>
      <c r="B1050" s="3" t="s">
        <v>1795</v>
      </c>
      <c r="C1050" s="4" t="s">
        <v>382</v>
      </c>
      <c r="D1050" s="5" t="s">
        <v>40</v>
      </c>
      <c r="E1050" s="6">
        <v>1250000</v>
      </c>
      <c r="F1050" s="7">
        <v>0.08</v>
      </c>
      <c r="G1050" s="8"/>
      <c r="H1050" s="62"/>
    </row>
    <row r="1051" spans="1:8" s="63" customFormat="1" ht="18">
      <c r="A1051" s="122">
        <f>IF(B1051&lt;&gt;"",MAX($A$3:A1050)+1,"")</f>
        <v>834</v>
      </c>
      <c r="B1051" s="3" t="s">
        <v>1797</v>
      </c>
      <c r="C1051" s="4" t="s">
        <v>382</v>
      </c>
      <c r="D1051" s="5" t="s">
        <v>40</v>
      </c>
      <c r="E1051" s="6">
        <v>2250000</v>
      </c>
      <c r="F1051" s="7">
        <v>0.08</v>
      </c>
      <c r="G1051" s="8"/>
      <c r="H1051" s="62"/>
    </row>
    <row r="1052" spans="1:8" s="63" customFormat="1" ht="18">
      <c r="A1052" s="122">
        <f>IF(B1052&lt;&gt;"",MAX($A$3:A1051)+1,"")</f>
        <v>835</v>
      </c>
      <c r="B1052" s="3" t="s">
        <v>1796</v>
      </c>
      <c r="C1052" s="4" t="s">
        <v>382</v>
      </c>
      <c r="D1052" s="5" t="s">
        <v>40</v>
      </c>
      <c r="E1052" s="6">
        <v>2250000</v>
      </c>
      <c r="F1052" s="7">
        <v>0.08</v>
      </c>
      <c r="G1052" s="8"/>
      <c r="H1052" s="62"/>
    </row>
    <row r="1053" spans="1:8" s="63" customFormat="1" ht="18">
      <c r="A1053" s="122">
        <f>IF(B1053&lt;&gt;"",MAX($A$3:A1052)+1,"")</f>
        <v>836</v>
      </c>
      <c r="B1053" s="3" t="s">
        <v>1798</v>
      </c>
      <c r="C1053" s="4" t="s">
        <v>382</v>
      </c>
      <c r="D1053" s="5" t="s">
        <v>40</v>
      </c>
      <c r="E1053" s="6">
        <v>2990000</v>
      </c>
      <c r="F1053" s="7">
        <v>0.08</v>
      </c>
      <c r="G1053" s="8"/>
      <c r="H1053" s="62"/>
    </row>
    <row r="1054" spans="1:8" s="63" customFormat="1" ht="18">
      <c r="A1054" s="122">
        <f>IF(B1054&lt;&gt;"",MAX($A$3:A1053)+1,"")</f>
        <v>837</v>
      </c>
      <c r="B1054" s="3" t="s">
        <v>1799</v>
      </c>
      <c r="C1054" s="4" t="s">
        <v>382</v>
      </c>
      <c r="D1054" s="5" t="s">
        <v>40</v>
      </c>
      <c r="E1054" s="6">
        <v>3650000</v>
      </c>
      <c r="F1054" s="7">
        <v>0.08</v>
      </c>
      <c r="G1054" s="8"/>
      <c r="H1054" s="62"/>
    </row>
    <row r="1055" spans="1:8" s="63" customFormat="1" ht="18">
      <c r="A1055" s="122"/>
      <c r="B1055" s="3"/>
      <c r="C1055" s="4"/>
      <c r="D1055" s="5"/>
      <c r="E1055" s="6"/>
      <c r="F1055" s="7"/>
      <c r="G1055" s="8"/>
      <c r="H1055" s="62"/>
    </row>
    <row r="1056" spans="1:8" s="63" customFormat="1" ht="18">
      <c r="A1056" s="122">
        <v>824</v>
      </c>
      <c r="B1056" s="3" t="s">
        <v>1800</v>
      </c>
      <c r="C1056" s="4" t="s">
        <v>1801</v>
      </c>
      <c r="D1056" s="5" t="s">
        <v>40</v>
      </c>
      <c r="E1056" s="6">
        <v>3050000</v>
      </c>
      <c r="F1056" s="7">
        <v>0.08</v>
      </c>
      <c r="G1056" s="8"/>
      <c r="H1056" s="62"/>
    </row>
    <row r="1057" spans="1:8" s="63" customFormat="1" ht="18">
      <c r="A1057" s="122">
        <v>825</v>
      </c>
      <c r="B1057" s="3" t="s">
        <v>1802</v>
      </c>
      <c r="C1057" s="4" t="s">
        <v>1801</v>
      </c>
      <c r="D1057" s="5" t="s">
        <v>40</v>
      </c>
      <c r="E1057" s="6">
        <v>3350000</v>
      </c>
      <c r="F1057" s="7">
        <v>0.08</v>
      </c>
      <c r="G1057" s="8"/>
      <c r="H1057" s="62"/>
    </row>
    <row r="1058" spans="1:8" s="63" customFormat="1" ht="18">
      <c r="A1058" s="122">
        <v>826</v>
      </c>
      <c r="B1058" s="3" t="s">
        <v>1804</v>
      </c>
      <c r="C1058" s="4" t="s">
        <v>1803</v>
      </c>
      <c r="D1058" s="5" t="s">
        <v>40</v>
      </c>
      <c r="E1058" s="6">
        <v>3450000</v>
      </c>
      <c r="F1058" s="7">
        <v>0.08</v>
      </c>
      <c r="G1058" s="8"/>
      <c r="H1058" s="62"/>
    </row>
    <row r="1059" spans="1:8" s="63" customFormat="1" ht="18">
      <c r="A1059" s="122">
        <v>827</v>
      </c>
      <c r="B1059" s="3" t="s">
        <v>1805</v>
      </c>
      <c r="C1059" s="4" t="s">
        <v>1803</v>
      </c>
      <c r="D1059" s="5" t="s">
        <v>40</v>
      </c>
      <c r="E1059" s="6">
        <v>4750000</v>
      </c>
      <c r="F1059" s="7">
        <v>0.08</v>
      </c>
      <c r="G1059" s="8"/>
      <c r="H1059" s="62"/>
    </row>
    <row r="1060" spans="1:8" s="63" customFormat="1" ht="18">
      <c r="A1060" s="122">
        <v>828</v>
      </c>
      <c r="B1060" s="3" t="s">
        <v>1986</v>
      </c>
      <c r="C1060" s="4" t="s">
        <v>1803</v>
      </c>
      <c r="D1060" s="5" t="s">
        <v>40</v>
      </c>
      <c r="E1060" s="6">
        <v>4950000</v>
      </c>
      <c r="F1060" s="7">
        <v>0.08</v>
      </c>
      <c r="G1060" s="8"/>
      <c r="H1060" s="62"/>
    </row>
    <row r="1061" spans="1:8" s="63" customFormat="1" ht="28.5" customHeight="1">
      <c r="A1061" s="102" t="s">
        <v>1962</v>
      </c>
      <c r="B1061" s="103"/>
      <c r="C1061" s="104"/>
      <c r="D1061" s="105"/>
      <c r="E1061" s="106"/>
      <c r="F1061" s="106"/>
      <c r="G1061" s="108"/>
      <c r="H1061" s="62"/>
    </row>
    <row r="1062" spans="1:8" s="63" customFormat="1" ht="18">
      <c r="A1062" s="122">
        <f>IF(B1062&lt;&gt;"",MAX($A$3:A1061)+1,"")</f>
        <v>838</v>
      </c>
      <c r="B1062" s="3" t="s">
        <v>1809</v>
      </c>
      <c r="C1062" s="4" t="s">
        <v>384</v>
      </c>
      <c r="D1062" s="5" t="s">
        <v>40</v>
      </c>
      <c r="E1062" s="6">
        <v>115000</v>
      </c>
      <c r="F1062" s="7">
        <v>0.1</v>
      </c>
      <c r="G1062" s="8"/>
      <c r="H1062" s="62" t="s">
        <v>9</v>
      </c>
    </row>
    <row r="1063" spans="1:8" s="63" customFormat="1" ht="18">
      <c r="A1063" s="122">
        <f>IF(B1063&lt;&gt;"",MAX($A$3:A1062)+1,"")</f>
        <v>839</v>
      </c>
      <c r="B1063" s="3" t="s">
        <v>1810</v>
      </c>
      <c r="C1063" s="4" t="s">
        <v>384</v>
      </c>
      <c r="D1063" s="5" t="s">
        <v>40</v>
      </c>
      <c r="E1063" s="6">
        <v>145000</v>
      </c>
      <c r="F1063" s="7">
        <v>0.1</v>
      </c>
      <c r="G1063" s="8"/>
      <c r="H1063" s="62" t="s">
        <v>10</v>
      </c>
    </row>
    <row r="1064" spans="1:8" s="63" customFormat="1" ht="18">
      <c r="A1064" s="122">
        <f>IF(B1064&lt;&gt;"",MAX($A$3:A1063)+1,"")</f>
        <v>840</v>
      </c>
      <c r="B1064" s="3" t="s">
        <v>385</v>
      </c>
      <c r="C1064" s="4" t="s">
        <v>384</v>
      </c>
      <c r="D1064" s="5" t="s">
        <v>886</v>
      </c>
      <c r="E1064" s="6">
        <v>60000</v>
      </c>
      <c r="F1064" s="7">
        <v>0.1</v>
      </c>
      <c r="G1064" s="8"/>
      <c r="H1064" s="62" t="s">
        <v>10</v>
      </c>
    </row>
    <row r="1065" spans="1:8" s="63" customFormat="1" ht="18">
      <c r="A1065" s="122">
        <f>IF(B1065&lt;&gt;"",MAX($A$3:A1064)+1,"")</f>
        <v>841</v>
      </c>
      <c r="B1065" s="3" t="s">
        <v>386</v>
      </c>
      <c r="C1065" s="4" t="s">
        <v>384</v>
      </c>
      <c r="D1065" s="5" t="s">
        <v>886</v>
      </c>
      <c r="E1065" s="6">
        <v>245000</v>
      </c>
      <c r="F1065" s="7">
        <v>0.1</v>
      </c>
      <c r="G1065" s="8"/>
      <c r="H1065" s="62" t="s">
        <v>10</v>
      </c>
    </row>
    <row r="1066" spans="1:8" s="63" customFormat="1" ht="18">
      <c r="A1066" s="122">
        <f>IF(B1066&lt;&gt;"",MAX($A$3:A1065)+1,"")</f>
        <v>842</v>
      </c>
      <c r="B1066" s="3" t="s">
        <v>387</v>
      </c>
      <c r="C1066" s="4" t="s">
        <v>384</v>
      </c>
      <c r="D1066" s="5" t="s">
        <v>884</v>
      </c>
      <c r="E1066" s="6">
        <v>375000</v>
      </c>
      <c r="F1066" s="7">
        <v>0.1</v>
      </c>
      <c r="G1066" s="8"/>
      <c r="H1066" s="62" t="s">
        <v>10</v>
      </c>
    </row>
    <row r="1067" spans="1:8" s="63" customFormat="1" ht="18">
      <c r="A1067" s="122">
        <f>IF(B1067&lt;&gt;"",MAX($A$3:A1066)+1,"")</f>
        <v>843</v>
      </c>
      <c r="B1067" s="3" t="s">
        <v>388</v>
      </c>
      <c r="C1067" s="4" t="s">
        <v>384</v>
      </c>
      <c r="D1067" s="5" t="s">
        <v>884</v>
      </c>
      <c r="E1067" s="6">
        <v>175000</v>
      </c>
      <c r="F1067" s="7">
        <v>0.1</v>
      </c>
      <c r="G1067" s="8"/>
      <c r="H1067" s="62" t="s">
        <v>10</v>
      </c>
    </row>
    <row r="1068" spans="1:8" s="63" customFormat="1" ht="18">
      <c r="A1068" s="122">
        <f>IF(B1068&lt;&gt;"",MAX($A$3:A1067)+1,"")</f>
        <v>844</v>
      </c>
      <c r="B1068" s="3" t="s">
        <v>389</v>
      </c>
      <c r="C1068" s="4" t="s">
        <v>384</v>
      </c>
      <c r="D1068" s="5" t="s">
        <v>40</v>
      </c>
      <c r="E1068" s="6">
        <v>130000</v>
      </c>
      <c r="F1068" s="7">
        <v>0.1</v>
      </c>
      <c r="G1068" s="8"/>
      <c r="H1068" s="62" t="s">
        <v>9</v>
      </c>
    </row>
    <row r="1069" spans="1:8" s="63" customFormat="1" ht="18">
      <c r="A1069" s="122">
        <f>IF(B1069&lt;&gt;"",MAX($A$3:A1068)+1,"")</f>
        <v>845</v>
      </c>
      <c r="B1069" s="3" t="s">
        <v>390</v>
      </c>
      <c r="C1069" s="4" t="s">
        <v>384</v>
      </c>
      <c r="D1069" s="5" t="s">
        <v>884</v>
      </c>
      <c r="E1069" s="6">
        <v>299000</v>
      </c>
      <c r="F1069" s="7">
        <v>0.1</v>
      </c>
      <c r="G1069" s="8"/>
      <c r="H1069" s="62" t="s">
        <v>10</v>
      </c>
    </row>
    <row r="1070" spans="1:8" s="63" customFormat="1" ht="18">
      <c r="A1070" s="122">
        <f>IF(B1070&lt;&gt;"",MAX($A$3:A1069)+1,"")</f>
        <v>846</v>
      </c>
      <c r="B1070" s="3" t="s">
        <v>391</v>
      </c>
      <c r="C1070" s="4" t="s">
        <v>384</v>
      </c>
      <c r="D1070" s="5" t="s">
        <v>886</v>
      </c>
      <c r="E1070" s="6">
        <v>119000</v>
      </c>
      <c r="F1070" s="7">
        <v>0.1</v>
      </c>
      <c r="G1070" s="8"/>
      <c r="H1070" s="62" t="s">
        <v>10</v>
      </c>
    </row>
    <row r="1071" spans="1:8" s="63" customFormat="1" ht="18">
      <c r="A1071" s="122">
        <f>IF(B1071&lt;&gt;"",MAX($A$3:A1070)+1,"")</f>
        <v>847</v>
      </c>
      <c r="B1071" s="3" t="s">
        <v>403</v>
      </c>
      <c r="C1071" s="4" t="s">
        <v>404</v>
      </c>
      <c r="D1071" s="5" t="s">
        <v>40</v>
      </c>
      <c r="E1071" s="6">
        <v>165000</v>
      </c>
      <c r="F1071" s="7">
        <v>0.1</v>
      </c>
      <c r="G1071" s="8"/>
      <c r="H1071" s="62"/>
    </row>
    <row r="1072" spans="1:8" s="63" customFormat="1" ht="18">
      <c r="A1072" s="122">
        <f>IF(B1072&lt;&gt;"",MAX($A$3:A1071)+1,"")</f>
        <v>848</v>
      </c>
      <c r="B1072" s="3" t="s">
        <v>405</v>
      </c>
      <c r="C1072" s="4" t="s">
        <v>404</v>
      </c>
      <c r="D1072" s="5" t="s">
        <v>884</v>
      </c>
      <c r="E1072" s="6">
        <v>1150000</v>
      </c>
      <c r="F1072" s="7">
        <v>0.1</v>
      </c>
      <c r="G1072" s="8"/>
      <c r="H1072" s="62"/>
    </row>
    <row r="1073" spans="1:8" s="63" customFormat="1" ht="18">
      <c r="A1073" s="122"/>
      <c r="B1073" s="3"/>
      <c r="C1073" s="4"/>
      <c r="D1073" s="5"/>
      <c r="E1073" s="6"/>
      <c r="F1073" s="7"/>
      <c r="G1073" s="8"/>
      <c r="H1073" s="62"/>
    </row>
    <row r="1074" spans="1:8" s="63" customFormat="1" ht="18">
      <c r="A1074" s="122">
        <f>IF(B1074&lt;&gt;"",MAX($A$3:A1070)+1,"")</f>
        <v>847</v>
      </c>
      <c r="B1074" s="3" t="s">
        <v>1806</v>
      </c>
      <c r="C1074" s="4" t="s">
        <v>384</v>
      </c>
      <c r="D1074" s="5" t="s">
        <v>40</v>
      </c>
      <c r="E1074" s="6">
        <v>52000</v>
      </c>
      <c r="F1074" s="7">
        <v>0.1</v>
      </c>
      <c r="G1074" s="8"/>
      <c r="H1074" s="62"/>
    </row>
    <row r="1075" spans="1:8" s="63" customFormat="1" ht="18">
      <c r="A1075" s="122">
        <f>IF(B1075&lt;&gt;"",MAX($A$3:A1074)+1,"")</f>
        <v>849</v>
      </c>
      <c r="B1075" s="3" t="s">
        <v>1811</v>
      </c>
      <c r="C1075" s="4" t="s">
        <v>384</v>
      </c>
      <c r="D1075" s="5" t="s">
        <v>40</v>
      </c>
      <c r="E1075" s="6">
        <v>42000</v>
      </c>
      <c r="F1075" s="7">
        <v>0.1</v>
      </c>
      <c r="G1075" s="8"/>
      <c r="H1075" s="62"/>
    </row>
    <row r="1076" spans="1:8" s="63" customFormat="1" ht="18">
      <c r="A1076" s="122">
        <f>IF(B1076&lt;&gt;"",MAX($A$3:A1075)+1,"")</f>
        <v>850</v>
      </c>
      <c r="B1076" s="3" t="s">
        <v>1807</v>
      </c>
      <c r="C1076" s="4" t="s">
        <v>384</v>
      </c>
      <c r="D1076" s="5" t="s">
        <v>40</v>
      </c>
      <c r="E1076" s="6">
        <v>49000</v>
      </c>
      <c r="F1076" s="7">
        <v>0.1</v>
      </c>
      <c r="G1076" s="8"/>
      <c r="H1076" s="62"/>
    </row>
    <row r="1077" spans="1:8" s="63" customFormat="1" ht="18">
      <c r="A1077" s="122">
        <f>IF(B1077&lt;&gt;"",MAX($A$3:A1076)+1,"")</f>
        <v>851</v>
      </c>
      <c r="B1077" s="3" t="s">
        <v>1808</v>
      </c>
      <c r="C1077" s="4" t="s">
        <v>384</v>
      </c>
      <c r="D1077" s="5" t="s">
        <v>40</v>
      </c>
      <c r="E1077" s="6">
        <v>90000</v>
      </c>
      <c r="F1077" s="7">
        <v>0.1</v>
      </c>
      <c r="G1077" s="8"/>
      <c r="H1077" s="62"/>
    </row>
    <row r="1078" spans="1:8" s="63" customFormat="1" ht="27.75" customHeight="1">
      <c r="A1078" s="102" t="s">
        <v>1963</v>
      </c>
      <c r="B1078" s="103"/>
      <c r="C1078" s="104"/>
      <c r="D1078" s="105"/>
      <c r="E1078" s="106"/>
      <c r="F1078" s="106"/>
      <c r="G1078" s="108"/>
      <c r="H1078" s="62"/>
    </row>
    <row r="1079" spans="1:8" s="63" customFormat="1" ht="18">
      <c r="A1079" s="122">
        <f>IF(B1079&lt;&gt;"",MAX($A$3:A1078)+1,"")</f>
        <v>852</v>
      </c>
      <c r="B1079" s="3" t="s">
        <v>392</v>
      </c>
      <c r="C1079" s="4" t="s">
        <v>393</v>
      </c>
      <c r="D1079" s="5" t="s">
        <v>884</v>
      </c>
      <c r="E1079" s="131">
        <v>970000</v>
      </c>
      <c r="F1079" s="7">
        <v>0.1</v>
      </c>
      <c r="G1079" s="8" t="s">
        <v>2038</v>
      </c>
      <c r="H1079" s="62" t="s">
        <v>10</v>
      </c>
    </row>
    <row r="1080" spans="1:8" s="63" customFormat="1" ht="18">
      <c r="A1080" s="122">
        <f>IF(B1080&lt;&gt;"",MAX($A$3:A1079)+1,"")</f>
        <v>853</v>
      </c>
      <c r="B1080" s="3" t="s">
        <v>394</v>
      </c>
      <c r="C1080" s="4" t="s">
        <v>393</v>
      </c>
      <c r="D1080" s="5" t="s">
        <v>884</v>
      </c>
      <c r="E1080" s="131">
        <v>1290000</v>
      </c>
      <c r="F1080" s="7">
        <v>0.1</v>
      </c>
      <c r="G1080" s="8" t="s">
        <v>2038</v>
      </c>
      <c r="H1080" s="62" t="s">
        <v>10</v>
      </c>
    </row>
    <row r="1081" spans="1:8" s="63" customFormat="1" ht="18">
      <c r="A1081" s="122">
        <f>IF(B1081&lt;&gt;"",MAX($A$3:A1080)+1,"")</f>
        <v>854</v>
      </c>
      <c r="B1081" s="3" t="s">
        <v>395</v>
      </c>
      <c r="C1081" s="4" t="s">
        <v>393</v>
      </c>
      <c r="D1081" s="5" t="s">
        <v>900</v>
      </c>
      <c r="E1081" s="131">
        <v>29000</v>
      </c>
      <c r="F1081" s="7">
        <v>0.1</v>
      </c>
      <c r="G1081" s="8" t="s">
        <v>2038</v>
      </c>
      <c r="H1081" s="62" t="s">
        <v>10</v>
      </c>
    </row>
    <row r="1082" spans="1:8" s="63" customFormat="1" ht="18">
      <c r="A1082" s="122">
        <f>IF(B1082&lt;&gt;"",MAX($A$3:A1081)+1,"")</f>
        <v>855</v>
      </c>
      <c r="B1082" s="3" t="s">
        <v>396</v>
      </c>
      <c r="C1082" s="4" t="s">
        <v>393</v>
      </c>
      <c r="D1082" s="5" t="s">
        <v>884</v>
      </c>
      <c r="E1082" s="131">
        <v>945000</v>
      </c>
      <c r="F1082" s="7">
        <v>0.1</v>
      </c>
      <c r="G1082" s="8" t="s">
        <v>2038</v>
      </c>
      <c r="H1082" s="62" t="s">
        <v>10</v>
      </c>
    </row>
    <row r="1083" spans="1:8" s="63" customFormat="1" ht="18">
      <c r="A1083" s="122">
        <f>IF(B1083&lt;&gt;"",MAX($A$3:A1082)+1,"")</f>
        <v>856</v>
      </c>
      <c r="B1083" s="3" t="s">
        <v>397</v>
      </c>
      <c r="C1083" s="4" t="s">
        <v>393</v>
      </c>
      <c r="D1083" s="5" t="s">
        <v>901</v>
      </c>
      <c r="E1083" s="131">
        <v>19000</v>
      </c>
      <c r="F1083" s="7">
        <v>0.1</v>
      </c>
      <c r="G1083" s="8" t="s">
        <v>2038</v>
      </c>
      <c r="H1083" s="62" t="s">
        <v>9</v>
      </c>
    </row>
    <row r="1084" spans="1:8" s="63" customFormat="1" ht="18">
      <c r="A1084" s="122">
        <f>IF(B1084&lt;&gt;"",MAX($A$3:A1083)+1,"")</f>
        <v>857</v>
      </c>
      <c r="B1084" s="3" t="s">
        <v>398</v>
      </c>
      <c r="C1084" s="4" t="s">
        <v>393</v>
      </c>
      <c r="D1084" s="5" t="s">
        <v>884</v>
      </c>
      <c r="E1084" s="131">
        <v>790000</v>
      </c>
      <c r="F1084" s="7">
        <v>0.1</v>
      </c>
      <c r="G1084" s="8" t="s">
        <v>2038</v>
      </c>
      <c r="H1084" s="62" t="s">
        <v>10</v>
      </c>
    </row>
    <row r="1085" spans="1:8" s="63" customFormat="1" ht="18">
      <c r="A1085" s="122">
        <f>IF(B1085&lt;&gt;"",MAX($A$3:A1084)+1,"")</f>
        <v>858</v>
      </c>
      <c r="B1085" s="3" t="s">
        <v>399</v>
      </c>
      <c r="C1085" s="4" t="s">
        <v>393</v>
      </c>
      <c r="D1085" s="5" t="s">
        <v>884</v>
      </c>
      <c r="E1085" s="131">
        <v>3050000</v>
      </c>
      <c r="F1085" s="7">
        <v>0.1</v>
      </c>
      <c r="G1085" s="8" t="s">
        <v>2038</v>
      </c>
      <c r="H1085" s="62" t="s">
        <v>10</v>
      </c>
    </row>
    <row r="1086" spans="1:8" s="63" customFormat="1" ht="18">
      <c r="A1086" s="122">
        <f>IF(B1086&lt;&gt;"",MAX($A$3:A1085)+1,"")</f>
        <v>859</v>
      </c>
      <c r="B1086" s="3" t="s">
        <v>400</v>
      </c>
      <c r="C1086" s="4" t="s">
        <v>393</v>
      </c>
      <c r="D1086" s="5" t="s">
        <v>902</v>
      </c>
      <c r="E1086" s="131">
        <v>109000</v>
      </c>
      <c r="F1086" s="7">
        <v>0.1</v>
      </c>
      <c r="G1086" s="8" t="s">
        <v>2038</v>
      </c>
      <c r="H1086" s="62" t="s">
        <v>9</v>
      </c>
    </row>
    <row r="1087" spans="1:8" s="63" customFormat="1" ht="18">
      <c r="A1087" s="122">
        <f>IF(B1087&lt;&gt;"",MAX($A$3:A1086)+1,"")</f>
        <v>860</v>
      </c>
      <c r="B1087" s="3" t="s">
        <v>401</v>
      </c>
      <c r="C1087" s="4" t="s">
        <v>393</v>
      </c>
      <c r="D1087" s="5" t="s">
        <v>884</v>
      </c>
      <c r="E1087" s="131">
        <v>1829000</v>
      </c>
      <c r="F1087" s="7">
        <v>0.1</v>
      </c>
      <c r="G1087" s="8" t="s">
        <v>2038</v>
      </c>
      <c r="H1087" s="62" t="s">
        <v>10</v>
      </c>
    </row>
    <row r="1088" spans="1:8" s="63" customFormat="1" ht="18">
      <c r="A1088" s="122">
        <f>IF(B1088&lt;&gt;"",MAX($A$3:A1087)+1,"")</f>
        <v>861</v>
      </c>
      <c r="B1088" s="3" t="s">
        <v>402</v>
      </c>
      <c r="C1088" s="4" t="s">
        <v>393</v>
      </c>
      <c r="D1088" s="5" t="s">
        <v>890</v>
      </c>
      <c r="E1088" s="131">
        <v>25000</v>
      </c>
      <c r="F1088" s="7">
        <v>0.1</v>
      </c>
      <c r="G1088" s="8" t="s">
        <v>2038</v>
      </c>
      <c r="H1088" s="62" t="s">
        <v>9</v>
      </c>
    </row>
    <row r="1089" spans="1:8" s="63" customFormat="1" ht="29.25" customHeight="1">
      <c r="A1089" s="102" t="s">
        <v>1964</v>
      </c>
      <c r="B1089" s="103"/>
      <c r="C1089" s="104"/>
      <c r="D1089" s="105"/>
      <c r="E1089" s="106"/>
      <c r="F1089" s="106"/>
      <c r="G1089" s="108"/>
      <c r="H1089" s="62"/>
    </row>
    <row r="1090" spans="1:8" s="63" customFormat="1" ht="18">
      <c r="A1090" s="122">
        <f>IF(B1090&lt;&gt;"",MAX($A$3:A1089)+1,"")</f>
        <v>862</v>
      </c>
      <c r="B1090" s="3" t="s">
        <v>407</v>
      </c>
      <c r="C1090" s="4" t="s">
        <v>408</v>
      </c>
      <c r="D1090" s="5" t="s">
        <v>406</v>
      </c>
      <c r="E1090" s="6">
        <v>57000</v>
      </c>
      <c r="F1090" s="7">
        <v>0.08</v>
      </c>
      <c r="G1090" s="8"/>
      <c r="H1090" s="62" t="s">
        <v>9</v>
      </c>
    </row>
    <row r="1091" spans="1:8" s="63" customFormat="1" ht="18">
      <c r="A1091" s="122">
        <f>IF(B1091&lt;&gt;"",MAX($A$3:A1090)+1,"")</f>
        <v>863</v>
      </c>
      <c r="B1091" s="3" t="s">
        <v>409</v>
      </c>
      <c r="C1091" s="4" t="s">
        <v>408</v>
      </c>
      <c r="D1091" s="5" t="s">
        <v>406</v>
      </c>
      <c r="E1091" s="6">
        <v>57000</v>
      </c>
      <c r="F1091" s="7">
        <v>0.08</v>
      </c>
      <c r="G1091" s="8"/>
      <c r="H1091" s="62" t="s">
        <v>9</v>
      </c>
    </row>
    <row r="1092" spans="1:8" s="63" customFormat="1" ht="18">
      <c r="A1092" s="122"/>
      <c r="B1092" s="3"/>
      <c r="C1092" s="4"/>
      <c r="D1092" s="5"/>
      <c r="E1092" s="6"/>
      <c r="F1092" s="7"/>
      <c r="G1092" s="8"/>
      <c r="H1092" s="62"/>
    </row>
    <row r="1093" spans="1:8" s="63" customFormat="1" ht="18">
      <c r="A1093" s="122">
        <f>IF(B1093&lt;&gt;"",MAX($A$3:A1091)+1,"")</f>
        <v>864</v>
      </c>
      <c r="B1093" s="3" t="s">
        <v>1817</v>
      </c>
      <c r="C1093" s="4" t="s">
        <v>408</v>
      </c>
      <c r="D1093" s="5" t="s">
        <v>406</v>
      </c>
      <c r="E1093" s="6">
        <v>58000</v>
      </c>
      <c r="F1093" s="7">
        <v>0.08</v>
      </c>
      <c r="G1093" s="8"/>
      <c r="H1093" s="62" t="s">
        <v>9</v>
      </c>
    </row>
    <row r="1094" spans="1:8" s="63" customFormat="1" ht="18">
      <c r="A1094" s="122">
        <f>IF(B1094&lt;&gt;"",MAX($A$3:A1093)+1,"")</f>
        <v>865</v>
      </c>
      <c r="B1094" s="3" t="s">
        <v>1818</v>
      </c>
      <c r="C1094" s="4" t="s">
        <v>408</v>
      </c>
      <c r="D1094" s="5" t="s">
        <v>406</v>
      </c>
      <c r="E1094" s="6">
        <v>58000</v>
      </c>
      <c r="F1094" s="7">
        <v>0.08</v>
      </c>
      <c r="G1094" s="8"/>
      <c r="H1094" s="62" t="s">
        <v>9</v>
      </c>
    </row>
    <row r="1095" spans="1:8" s="63" customFormat="1" ht="18">
      <c r="A1095" s="122">
        <f>IF(B1095&lt;&gt;"",MAX($A$3:A1094)+1,"")</f>
        <v>866</v>
      </c>
      <c r="B1095" s="3" t="s">
        <v>410</v>
      </c>
      <c r="C1095" s="4" t="s">
        <v>408</v>
      </c>
      <c r="D1095" s="5" t="s">
        <v>406</v>
      </c>
      <c r="E1095" s="6">
        <v>36000</v>
      </c>
      <c r="F1095" s="7">
        <v>0.08</v>
      </c>
      <c r="G1095" s="8"/>
      <c r="H1095" s="62" t="s">
        <v>9</v>
      </c>
    </row>
    <row r="1096" spans="1:8" s="63" customFormat="1" ht="18">
      <c r="A1096" s="122">
        <f>IF(B1096&lt;&gt;"",MAX($A$3:A1095)+1,"")</f>
        <v>867</v>
      </c>
      <c r="B1096" s="3" t="s">
        <v>411</v>
      </c>
      <c r="C1096" s="4" t="s">
        <v>408</v>
      </c>
      <c r="D1096" s="5" t="s">
        <v>406</v>
      </c>
      <c r="E1096" s="6">
        <v>36000</v>
      </c>
      <c r="F1096" s="7">
        <v>0.08</v>
      </c>
      <c r="G1096" s="8"/>
      <c r="H1096" s="62"/>
    </row>
    <row r="1097" spans="1:8" s="63" customFormat="1" ht="18">
      <c r="A1097" s="122"/>
      <c r="B1097" s="3"/>
      <c r="C1097" s="4"/>
      <c r="D1097" s="5"/>
      <c r="E1097" s="6"/>
      <c r="F1097" s="7"/>
      <c r="G1097" s="8"/>
      <c r="H1097" s="62"/>
    </row>
    <row r="1098" spans="1:8" s="63" customFormat="1" ht="18">
      <c r="A1098" s="122">
        <f>IF(B1098&lt;&gt;"",MAX($A$3:A1097)+1,"")</f>
        <v>868</v>
      </c>
      <c r="B1098" s="3" t="s">
        <v>1819</v>
      </c>
      <c r="C1098" s="4" t="s">
        <v>408</v>
      </c>
      <c r="D1098" s="5" t="s">
        <v>406</v>
      </c>
      <c r="E1098" s="6">
        <v>50000</v>
      </c>
      <c r="F1098" s="7">
        <v>0.08</v>
      </c>
      <c r="G1098" s="8"/>
      <c r="H1098" s="62" t="s">
        <v>9</v>
      </c>
    </row>
    <row r="1099" spans="1:8" s="63" customFormat="1" ht="18">
      <c r="A1099" s="122">
        <f>IF(B1099&lt;&gt;"",MAX($A$3:A1098)+1,"")</f>
        <v>869</v>
      </c>
      <c r="B1099" s="3" t="s">
        <v>412</v>
      </c>
      <c r="C1099" s="4" t="s">
        <v>408</v>
      </c>
      <c r="D1099" s="5" t="s">
        <v>406</v>
      </c>
      <c r="E1099" s="6">
        <v>54000</v>
      </c>
      <c r="F1099" s="7">
        <v>0.08</v>
      </c>
      <c r="G1099" s="8"/>
      <c r="H1099" s="62" t="s">
        <v>9</v>
      </c>
    </row>
    <row r="1100" spans="1:8" s="63" customFormat="1" ht="18">
      <c r="A1100" s="122">
        <f>IF(B1100&lt;&gt;"",MAX($A$3:A1099)+1,"")</f>
        <v>870</v>
      </c>
      <c r="B1100" s="3" t="s">
        <v>413</v>
      </c>
      <c r="C1100" s="4" t="s">
        <v>408</v>
      </c>
      <c r="D1100" s="5" t="s">
        <v>406</v>
      </c>
      <c r="E1100" s="6">
        <v>57000</v>
      </c>
      <c r="F1100" s="7">
        <v>0.08</v>
      </c>
      <c r="G1100" s="8"/>
      <c r="H1100" s="62" t="s">
        <v>9</v>
      </c>
    </row>
    <row r="1101" spans="1:8" s="63" customFormat="1" ht="18">
      <c r="A1101" s="122"/>
      <c r="B1101" s="3"/>
      <c r="C1101" s="4"/>
      <c r="D1101" s="5"/>
      <c r="E1101" s="6"/>
      <c r="F1101" s="7"/>
      <c r="G1101" s="8"/>
      <c r="H1101" s="62"/>
    </row>
    <row r="1102" spans="1:8" s="63" customFormat="1" ht="18">
      <c r="A1102" s="122">
        <f>IF(B1102&lt;&gt;"",MAX($A$3:A1101)+1,"")</f>
        <v>871</v>
      </c>
      <c r="B1102" s="3" t="s">
        <v>415</v>
      </c>
      <c r="C1102" s="4" t="s">
        <v>414</v>
      </c>
      <c r="D1102" s="5" t="s">
        <v>406</v>
      </c>
      <c r="E1102" s="6">
        <v>37000</v>
      </c>
      <c r="F1102" s="7">
        <v>0.08</v>
      </c>
      <c r="G1102" s="8"/>
      <c r="H1102" s="62" t="s">
        <v>9</v>
      </c>
    </row>
    <row r="1103" spans="1:8" s="63" customFormat="1" ht="18">
      <c r="A1103" s="122">
        <f>IF(B1103&lt;&gt;"",MAX($A$3:A1102)+1,"")</f>
        <v>872</v>
      </c>
      <c r="B1103" s="3" t="s">
        <v>416</v>
      </c>
      <c r="C1103" s="4" t="s">
        <v>414</v>
      </c>
      <c r="D1103" s="5" t="s">
        <v>406</v>
      </c>
      <c r="E1103" s="6">
        <v>37000</v>
      </c>
      <c r="F1103" s="7">
        <v>0.08</v>
      </c>
      <c r="G1103" s="8"/>
      <c r="H1103" s="62" t="s">
        <v>9</v>
      </c>
    </row>
    <row r="1104" spans="1:8" s="63" customFormat="1" ht="18">
      <c r="A1104" s="122">
        <f>IF(B1104&lt;&gt;"",MAX($A$3:A1103)+1,"")</f>
        <v>873</v>
      </c>
      <c r="B1104" s="3" t="s">
        <v>417</v>
      </c>
      <c r="C1104" s="4" t="s">
        <v>414</v>
      </c>
      <c r="D1104" s="5" t="s">
        <v>406</v>
      </c>
      <c r="E1104" s="6">
        <v>37000</v>
      </c>
      <c r="F1104" s="7">
        <v>0.08</v>
      </c>
      <c r="G1104" s="8"/>
      <c r="H1104" s="62" t="s">
        <v>9</v>
      </c>
    </row>
    <row r="1105" spans="1:8" s="63" customFormat="1" ht="18">
      <c r="A1105" s="122">
        <f>IF(B1105&lt;&gt;"",MAX($A$3:A1104)+1,"")</f>
        <v>874</v>
      </c>
      <c r="B1105" s="3" t="s">
        <v>418</v>
      </c>
      <c r="C1105" s="4" t="s">
        <v>414</v>
      </c>
      <c r="D1105" s="5" t="s">
        <v>406</v>
      </c>
      <c r="E1105" s="6">
        <v>37000</v>
      </c>
      <c r="F1105" s="7">
        <v>0.08</v>
      </c>
      <c r="G1105" s="8"/>
      <c r="H1105" s="62" t="s">
        <v>9</v>
      </c>
    </row>
    <row r="1106" spans="1:8" s="63" customFormat="1" ht="18">
      <c r="A1106" s="122">
        <f>IF(B1106&lt;&gt;"",MAX($A$3:A1105)+1,"")</f>
        <v>875</v>
      </c>
      <c r="B1106" s="3" t="s">
        <v>419</v>
      </c>
      <c r="C1106" s="4" t="s">
        <v>414</v>
      </c>
      <c r="D1106" s="5" t="s">
        <v>406</v>
      </c>
      <c r="E1106" s="6">
        <v>37000</v>
      </c>
      <c r="F1106" s="7">
        <v>0.08</v>
      </c>
      <c r="G1106" s="8"/>
      <c r="H1106" s="62" t="s">
        <v>9</v>
      </c>
    </row>
    <row r="1107" spans="1:8" s="63" customFormat="1" ht="18">
      <c r="A1107" s="122"/>
      <c r="B1107" s="3"/>
      <c r="C1107" s="4"/>
      <c r="D1107" s="5"/>
      <c r="E1107" s="6"/>
      <c r="F1107" s="7"/>
      <c r="G1107" s="8"/>
      <c r="H1107" s="62"/>
    </row>
    <row r="1108" spans="1:8" s="63" customFormat="1" ht="18">
      <c r="A1108" s="122">
        <f>IF(B1108&lt;&gt;"",MAX($A$3:A1106)+1,"")</f>
        <v>876</v>
      </c>
      <c r="B1108" s="3" t="s">
        <v>420</v>
      </c>
      <c r="C1108" s="4" t="s">
        <v>414</v>
      </c>
      <c r="D1108" s="5" t="s">
        <v>406</v>
      </c>
      <c r="E1108" s="6">
        <v>49000</v>
      </c>
      <c r="F1108" s="7">
        <v>0.08</v>
      </c>
      <c r="G1108" s="8"/>
      <c r="H1108" s="62" t="s">
        <v>9</v>
      </c>
    </row>
    <row r="1109" spans="1:8" s="63" customFormat="1" ht="18">
      <c r="A1109" s="122">
        <f>IF(B1109&lt;&gt;"",MAX($A$3:A1108)+1,"")</f>
        <v>877</v>
      </c>
      <c r="B1109" s="3" t="s">
        <v>421</v>
      </c>
      <c r="C1109" s="4" t="s">
        <v>414</v>
      </c>
      <c r="D1109" s="5" t="s">
        <v>406</v>
      </c>
      <c r="E1109" s="6">
        <v>49000</v>
      </c>
      <c r="F1109" s="7">
        <v>0.08</v>
      </c>
      <c r="G1109" s="8"/>
      <c r="H1109" s="62" t="s">
        <v>9</v>
      </c>
    </row>
    <row r="1110" spans="1:8" s="63" customFormat="1" ht="18">
      <c r="A1110" s="122">
        <f>IF(B1110&lt;&gt;"",MAX($A$3:A1109)+1,"")</f>
        <v>878</v>
      </c>
      <c r="B1110" s="3" t="s">
        <v>422</v>
      </c>
      <c r="C1110" s="4" t="s">
        <v>414</v>
      </c>
      <c r="D1110" s="5" t="s">
        <v>406</v>
      </c>
      <c r="E1110" s="6">
        <v>49000</v>
      </c>
      <c r="F1110" s="7">
        <v>0.08</v>
      </c>
      <c r="G1110" s="8"/>
      <c r="H1110" s="62" t="s">
        <v>9</v>
      </c>
    </row>
    <row r="1111" spans="1:8" s="63" customFormat="1" ht="18">
      <c r="A1111" s="122">
        <f>IF(B1111&lt;&gt;"",MAX($A$3:A1110)+1,"")</f>
        <v>879</v>
      </c>
      <c r="B1111" s="3" t="s">
        <v>423</v>
      </c>
      <c r="C1111" s="4" t="s">
        <v>414</v>
      </c>
      <c r="D1111" s="5" t="s">
        <v>406</v>
      </c>
      <c r="E1111" s="6">
        <v>49000</v>
      </c>
      <c r="F1111" s="7">
        <v>0.08</v>
      </c>
      <c r="G1111" s="8"/>
      <c r="H1111" s="62" t="s">
        <v>9</v>
      </c>
    </row>
    <row r="1112" spans="1:8" s="63" customFormat="1" ht="18">
      <c r="A1112" s="122"/>
      <c r="B1112" s="3"/>
      <c r="C1112" s="4"/>
      <c r="D1112" s="5"/>
      <c r="E1112" s="6"/>
      <c r="F1112" s="7"/>
      <c r="G1112" s="8"/>
      <c r="H1112" s="62"/>
    </row>
    <row r="1113" spans="1:8" s="63" customFormat="1" ht="18">
      <c r="A1113" s="122">
        <f>IF(B1113&lt;&gt;"",MAX($A$3:A1112)+1,"")</f>
        <v>880</v>
      </c>
      <c r="B1113" s="3" t="s">
        <v>1823</v>
      </c>
      <c r="C1113" s="4" t="s">
        <v>414</v>
      </c>
      <c r="D1113" s="5" t="s">
        <v>406</v>
      </c>
      <c r="E1113" s="6">
        <v>80000</v>
      </c>
      <c r="F1113" s="7">
        <v>0.08</v>
      </c>
      <c r="G1113" s="8"/>
      <c r="H1113" s="62" t="s">
        <v>10</v>
      </c>
    </row>
    <row r="1114" spans="1:8" s="63" customFormat="1" ht="18">
      <c r="A1114" s="122">
        <f>IF(B1114&lt;&gt;"",MAX($A$3:A1113)+1,"")</f>
        <v>881</v>
      </c>
      <c r="B1114" s="3" t="s">
        <v>1824</v>
      </c>
      <c r="C1114" s="4" t="s">
        <v>414</v>
      </c>
      <c r="D1114" s="5" t="s">
        <v>406</v>
      </c>
      <c r="E1114" s="6">
        <v>80000</v>
      </c>
      <c r="F1114" s="7">
        <v>0.08</v>
      </c>
      <c r="G1114" s="8"/>
      <c r="H1114" s="62" t="s">
        <v>10</v>
      </c>
    </row>
    <row r="1115" spans="1:8" s="63" customFormat="1" ht="18">
      <c r="A1115" s="122">
        <f>IF(B1115&lt;&gt;"",MAX($A$3:A1114)+1,"")</f>
        <v>882</v>
      </c>
      <c r="B1115" s="3" t="s">
        <v>1825</v>
      </c>
      <c r="C1115" s="4" t="s">
        <v>414</v>
      </c>
      <c r="D1115" s="5" t="s">
        <v>406</v>
      </c>
      <c r="E1115" s="6">
        <v>80000</v>
      </c>
      <c r="F1115" s="7">
        <v>0.08</v>
      </c>
      <c r="G1115" s="8"/>
      <c r="H1115" s="62" t="s">
        <v>10</v>
      </c>
    </row>
    <row r="1116" spans="1:8" s="63" customFormat="1" ht="18">
      <c r="A1116" s="122">
        <f>IF(B1116&lt;&gt;"",MAX($A$3:A1115)+1,"")</f>
        <v>883</v>
      </c>
      <c r="B1116" s="3" t="s">
        <v>1826</v>
      </c>
      <c r="C1116" s="4" t="s">
        <v>414</v>
      </c>
      <c r="D1116" s="5" t="s">
        <v>406</v>
      </c>
      <c r="E1116" s="6">
        <v>75000</v>
      </c>
      <c r="F1116" s="7">
        <v>0.08</v>
      </c>
      <c r="G1116" s="8"/>
      <c r="H1116" s="62" t="s">
        <v>9</v>
      </c>
    </row>
    <row r="1117" spans="1:8" s="63" customFormat="1" ht="18">
      <c r="A1117" s="122"/>
      <c r="B1117" s="3"/>
      <c r="C1117" s="4"/>
      <c r="D1117" s="5"/>
      <c r="E1117" s="6"/>
      <c r="F1117" s="7"/>
      <c r="G1117" s="8"/>
      <c r="H1117" s="62"/>
    </row>
    <row r="1118" spans="1:8" s="63" customFormat="1" ht="18">
      <c r="A1118" s="122">
        <f>IF(B1118&lt;&gt;"",MAX($A$3:A1116)+1,"")</f>
        <v>884</v>
      </c>
      <c r="B1118" s="3" t="s">
        <v>1820</v>
      </c>
      <c r="C1118" s="4" t="s">
        <v>424</v>
      </c>
      <c r="D1118" s="5" t="s">
        <v>406</v>
      </c>
      <c r="E1118" s="6">
        <v>74000</v>
      </c>
      <c r="F1118" s="7">
        <v>0.08</v>
      </c>
      <c r="G1118" s="8"/>
      <c r="H1118" s="62" t="s">
        <v>9</v>
      </c>
    </row>
    <row r="1119" spans="1:8" s="63" customFormat="1" ht="18">
      <c r="A1119" s="122">
        <f>IF(B1119&lt;&gt;"",MAX($A$3:A1118)+1,"")</f>
        <v>885</v>
      </c>
      <c r="B1119" s="3" t="s">
        <v>1821</v>
      </c>
      <c r="C1119" s="4" t="s">
        <v>424</v>
      </c>
      <c r="D1119" s="5" t="s">
        <v>406</v>
      </c>
      <c r="E1119" s="6">
        <v>70000</v>
      </c>
      <c r="F1119" s="7">
        <v>0.08</v>
      </c>
      <c r="G1119" s="8"/>
      <c r="H1119" s="62" t="s">
        <v>9</v>
      </c>
    </row>
    <row r="1120" spans="1:8" s="63" customFormat="1" ht="18">
      <c r="A1120" s="122">
        <f>IF(B1120&lt;&gt;"",MAX($A$3:A1119)+1,"")</f>
        <v>886</v>
      </c>
      <c r="B1120" s="3" t="s">
        <v>1822</v>
      </c>
      <c r="C1120" s="4" t="s">
        <v>424</v>
      </c>
      <c r="D1120" s="5" t="s">
        <v>406</v>
      </c>
      <c r="E1120" s="6">
        <v>66000</v>
      </c>
      <c r="F1120" s="7">
        <v>0.08</v>
      </c>
      <c r="G1120" s="8"/>
      <c r="H1120" s="62" t="s">
        <v>10</v>
      </c>
    </row>
    <row r="1121" spans="1:8" s="63" customFormat="1" ht="18">
      <c r="A1121" s="122"/>
      <c r="B1121" s="3"/>
      <c r="C1121" s="4"/>
      <c r="D1121" s="5"/>
      <c r="E1121" s="6"/>
      <c r="F1121" s="7"/>
      <c r="G1121" s="8"/>
      <c r="H1121" s="62"/>
    </row>
    <row r="1122" spans="1:8" s="63" customFormat="1" ht="18">
      <c r="A1122" s="122">
        <f>IF(B1122&lt;&gt;"",MAX($A$3:A1121)+1,"")</f>
        <v>887</v>
      </c>
      <c r="B1122" s="3" t="s">
        <v>425</v>
      </c>
      <c r="C1122" s="4" t="s">
        <v>424</v>
      </c>
      <c r="D1122" s="5" t="s">
        <v>406</v>
      </c>
      <c r="E1122" s="6">
        <v>41000</v>
      </c>
      <c r="F1122" s="7">
        <v>0.08</v>
      </c>
      <c r="G1122" s="8"/>
      <c r="H1122" s="62" t="s">
        <v>9</v>
      </c>
    </row>
    <row r="1123" spans="1:8" s="63" customFormat="1" ht="18">
      <c r="A1123" s="122">
        <f>IF(B1123&lt;&gt;"",MAX($A$3:A1122)+1,"")</f>
        <v>888</v>
      </c>
      <c r="B1123" s="3" t="s">
        <v>426</v>
      </c>
      <c r="C1123" s="4" t="s">
        <v>424</v>
      </c>
      <c r="D1123" s="5" t="s">
        <v>406</v>
      </c>
      <c r="E1123" s="6">
        <v>41000</v>
      </c>
      <c r="F1123" s="7">
        <v>0.08</v>
      </c>
      <c r="G1123" s="8"/>
      <c r="H1123" s="62" t="s">
        <v>9</v>
      </c>
    </row>
    <row r="1124" spans="1:8" s="63" customFormat="1" ht="18">
      <c r="A1124" s="122">
        <f>IF(B1124&lt;&gt;"",MAX($A$3:A1123)+1,"")</f>
        <v>889</v>
      </c>
      <c r="B1124" s="3" t="s">
        <v>427</v>
      </c>
      <c r="C1124" s="4" t="s">
        <v>424</v>
      </c>
      <c r="D1124" s="5" t="s">
        <v>406</v>
      </c>
      <c r="E1124" s="6">
        <v>41000</v>
      </c>
      <c r="F1124" s="7">
        <v>0.08</v>
      </c>
      <c r="G1124" s="8"/>
      <c r="H1124" s="62" t="s">
        <v>9</v>
      </c>
    </row>
    <row r="1125" spans="1:8" s="63" customFormat="1" ht="18">
      <c r="A1125" s="122">
        <f>IF(B1125&lt;&gt;"",MAX($A$3:A1124)+1,"")</f>
        <v>890</v>
      </c>
      <c r="B1125" s="3" t="s">
        <v>428</v>
      </c>
      <c r="C1125" s="4" t="s">
        <v>424</v>
      </c>
      <c r="D1125" s="5" t="s">
        <v>406</v>
      </c>
      <c r="E1125" s="6">
        <v>41000</v>
      </c>
      <c r="F1125" s="7">
        <v>0.08</v>
      </c>
      <c r="G1125" s="8"/>
      <c r="H1125" s="62" t="s">
        <v>9</v>
      </c>
    </row>
    <row r="1126" spans="1:8" s="63" customFormat="1" ht="18">
      <c r="A1126" s="122">
        <f>IF(B1126&lt;&gt;"",MAX($A$3:A1125)+1,"")</f>
        <v>891</v>
      </c>
      <c r="B1126" s="3" t="s">
        <v>429</v>
      </c>
      <c r="C1126" s="4" t="s">
        <v>424</v>
      </c>
      <c r="D1126" s="5" t="s">
        <v>406</v>
      </c>
      <c r="E1126" s="6">
        <v>41000</v>
      </c>
      <c r="F1126" s="7">
        <v>0.08</v>
      </c>
      <c r="G1126" s="8"/>
      <c r="H1126" s="62" t="s">
        <v>9</v>
      </c>
    </row>
    <row r="1127" spans="1:8" s="63" customFormat="1" ht="18">
      <c r="A1127" s="122">
        <f>IF(B1127&lt;&gt;"",MAX($A$3:A1126)+1,"")</f>
        <v>892</v>
      </c>
      <c r="B1127" s="3" t="s">
        <v>430</v>
      </c>
      <c r="C1127" s="4" t="s">
        <v>424</v>
      </c>
      <c r="D1127" s="5" t="s">
        <v>406</v>
      </c>
      <c r="E1127" s="6">
        <v>41000</v>
      </c>
      <c r="F1127" s="7">
        <v>0.08</v>
      </c>
      <c r="G1127" s="8"/>
      <c r="H1127" s="62" t="s">
        <v>9</v>
      </c>
    </row>
    <row r="1128" spans="1:8" s="63" customFormat="1" ht="18">
      <c r="A1128" s="122"/>
      <c r="B1128" s="3"/>
      <c r="C1128" s="4"/>
      <c r="D1128" s="5"/>
      <c r="E1128" s="6"/>
      <c r="F1128" s="7"/>
      <c r="G1128" s="8"/>
      <c r="H1128" s="62"/>
    </row>
    <row r="1129" spans="1:8" s="63" customFormat="1" ht="18">
      <c r="A1129" s="122">
        <f>IF(B1129&lt;&gt;"",MAX($A$3:A1127)+1,"")</f>
        <v>893</v>
      </c>
      <c r="B1129" s="3" t="s">
        <v>1813</v>
      </c>
      <c r="C1129" s="4" t="s">
        <v>424</v>
      </c>
      <c r="D1129" s="5" t="s">
        <v>406</v>
      </c>
      <c r="E1129" s="6">
        <v>34000</v>
      </c>
      <c r="F1129" s="7">
        <v>0.08</v>
      </c>
      <c r="G1129" s="8"/>
      <c r="H1129" s="62" t="s">
        <v>9</v>
      </c>
    </row>
    <row r="1130" spans="1:8" s="63" customFormat="1" ht="18">
      <c r="A1130" s="122">
        <f>IF(B1130&lt;&gt;"",MAX($A$3:A1129)+1,"")</f>
        <v>894</v>
      </c>
      <c r="B1130" s="3" t="s">
        <v>1814</v>
      </c>
      <c r="C1130" s="4" t="s">
        <v>424</v>
      </c>
      <c r="D1130" s="5" t="s">
        <v>406</v>
      </c>
      <c r="E1130" s="6">
        <v>34000</v>
      </c>
      <c r="F1130" s="7">
        <v>0.08</v>
      </c>
      <c r="G1130" s="8"/>
      <c r="H1130" s="62" t="s">
        <v>9</v>
      </c>
    </row>
    <row r="1131" spans="1:8" s="63" customFormat="1" ht="18">
      <c r="A1131" s="122">
        <f>IF(B1131&lt;&gt;"",MAX($A$3:A1130)+1,"")</f>
        <v>895</v>
      </c>
      <c r="B1131" s="3" t="s">
        <v>1815</v>
      </c>
      <c r="C1131" s="4" t="s">
        <v>424</v>
      </c>
      <c r="D1131" s="5" t="s">
        <v>406</v>
      </c>
      <c r="E1131" s="6">
        <v>34000</v>
      </c>
      <c r="F1131" s="7">
        <v>0.08</v>
      </c>
      <c r="G1131" s="8"/>
      <c r="H1131" s="62" t="s">
        <v>9</v>
      </c>
    </row>
    <row r="1132" spans="1:8" s="63" customFormat="1" ht="18">
      <c r="A1132" s="122">
        <f>IF(B1132&lt;&gt;"",MAX($A$3:A1131)+1,"")</f>
        <v>896</v>
      </c>
      <c r="B1132" s="3" t="s">
        <v>1816</v>
      </c>
      <c r="C1132" s="4" t="s">
        <v>424</v>
      </c>
      <c r="D1132" s="5" t="s">
        <v>17</v>
      </c>
      <c r="E1132" s="6">
        <v>36000</v>
      </c>
      <c r="F1132" s="7">
        <v>0.08</v>
      </c>
      <c r="G1132" s="8"/>
      <c r="H1132" s="62" t="s">
        <v>9</v>
      </c>
    </row>
    <row r="1133" spans="1:8" s="63" customFormat="1" ht="18">
      <c r="A1133" s="122">
        <f>IF(B1133&lt;&gt;"",MAX($A$3:A1132)+1,"")</f>
        <v>897</v>
      </c>
      <c r="B1133" s="3" t="s">
        <v>1812</v>
      </c>
      <c r="C1133" s="4" t="s">
        <v>431</v>
      </c>
      <c r="D1133" s="5" t="s">
        <v>406</v>
      </c>
      <c r="E1133" s="6">
        <v>38000</v>
      </c>
      <c r="F1133" s="7">
        <v>0.08</v>
      </c>
      <c r="G1133" s="8"/>
      <c r="H1133" s="62" t="s">
        <v>10</v>
      </c>
    </row>
    <row r="1134" spans="1:8" s="63" customFormat="1" ht="30.75" customHeight="1">
      <c r="A1134" s="102" t="s">
        <v>1965</v>
      </c>
      <c r="B1134" s="103"/>
      <c r="C1134" s="104"/>
      <c r="D1134" s="105"/>
      <c r="E1134" s="106"/>
      <c r="F1134" s="106"/>
      <c r="G1134" s="108"/>
      <c r="H1134" s="62"/>
    </row>
    <row r="1135" spans="1:8" s="63" customFormat="1" ht="18">
      <c r="A1135" s="122">
        <f>IF(B1135&lt;&gt;"",MAX($A$3:A1134)+1,"")</f>
        <v>898</v>
      </c>
      <c r="B1135" s="3" t="s">
        <v>1849</v>
      </c>
      <c r="C1135" s="4" t="s">
        <v>434</v>
      </c>
      <c r="D1135" s="5" t="s">
        <v>903</v>
      </c>
      <c r="E1135" s="6">
        <v>2500</v>
      </c>
      <c r="F1135" s="7">
        <v>0.08</v>
      </c>
      <c r="G1135" s="8"/>
      <c r="H1135" s="62" t="s">
        <v>10</v>
      </c>
    </row>
    <row r="1136" spans="1:8" s="63" customFormat="1" ht="18">
      <c r="A1136" s="122">
        <f>IF(B1136&lt;&gt;"",MAX($A$3:A1135)+1,"")</f>
        <v>899</v>
      </c>
      <c r="B1136" s="3" t="s">
        <v>1850</v>
      </c>
      <c r="C1136" s="4" t="s">
        <v>434</v>
      </c>
      <c r="D1136" s="5" t="s">
        <v>903</v>
      </c>
      <c r="E1136" s="6">
        <v>3500</v>
      </c>
      <c r="F1136" s="7">
        <v>0.08</v>
      </c>
      <c r="G1136" s="8"/>
      <c r="H1136" s="62" t="s">
        <v>10</v>
      </c>
    </row>
    <row r="1137" spans="1:8" s="63" customFormat="1" ht="18">
      <c r="A1137" s="122">
        <f>IF(B1137&lt;&gt;"",MAX($A$3:A1136)+1,"")</f>
        <v>900</v>
      </c>
      <c r="B1137" s="3" t="s">
        <v>1851</v>
      </c>
      <c r="C1137" s="4" t="s">
        <v>434</v>
      </c>
      <c r="D1137" s="5" t="s">
        <v>903</v>
      </c>
      <c r="E1137" s="6">
        <v>2500</v>
      </c>
      <c r="F1137" s="7">
        <v>0.08</v>
      </c>
      <c r="G1137" s="8"/>
      <c r="H1137" s="62" t="s">
        <v>9</v>
      </c>
    </row>
    <row r="1138" spans="1:8" s="63" customFormat="1" ht="18">
      <c r="A1138" s="122">
        <f>IF(B1138&lt;&gt;"",MAX($A$3:A1137)+1,"")</f>
        <v>901</v>
      </c>
      <c r="B1138" s="3" t="s">
        <v>1852</v>
      </c>
      <c r="C1138" s="4" t="s">
        <v>434</v>
      </c>
      <c r="D1138" s="5" t="s">
        <v>903</v>
      </c>
      <c r="E1138" s="6">
        <v>4000</v>
      </c>
      <c r="F1138" s="7">
        <v>0.08</v>
      </c>
      <c r="G1138" s="8"/>
      <c r="H1138" s="62" t="s">
        <v>9</v>
      </c>
    </row>
    <row r="1139" spans="1:8" s="63" customFormat="1" ht="18">
      <c r="A1139" s="122">
        <f>IF(B1139&lt;&gt;"",MAX($A$3:A1138)+1,"")</f>
        <v>902</v>
      </c>
      <c r="B1139" s="3" t="s">
        <v>1853</v>
      </c>
      <c r="C1139" s="4" t="s">
        <v>434</v>
      </c>
      <c r="D1139" s="5" t="s">
        <v>889</v>
      </c>
      <c r="E1139" s="6">
        <v>9000</v>
      </c>
      <c r="F1139" s="7">
        <v>0.08</v>
      </c>
      <c r="G1139" s="8"/>
      <c r="H1139" s="62" t="s">
        <v>10</v>
      </c>
    </row>
    <row r="1140" spans="1:8" s="63" customFormat="1" ht="18">
      <c r="A1140" s="122"/>
      <c r="B1140" s="3"/>
      <c r="C1140" s="4"/>
      <c r="D1140" s="5"/>
      <c r="E1140" s="6"/>
      <c r="F1140" s="7">
        <v>0.08</v>
      </c>
      <c r="G1140" s="8"/>
      <c r="H1140" s="62"/>
    </row>
    <row r="1141" spans="1:8" s="63" customFormat="1" ht="18">
      <c r="A1141" s="122">
        <f>IF(B1141&lt;&gt;"",MAX($A$3:A1139)+1,"")</f>
        <v>903</v>
      </c>
      <c r="B1141" s="3" t="s">
        <v>1854</v>
      </c>
      <c r="C1141" s="4" t="s">
        <v>435</v>
      </c>
      <c r="D1141" s="5" t="s">
        <v>40</v>
      </c>
      <c r="E1141" s="6">
        <v>1000</v>
      </c>
      <c r="F1141" s="7">
        <v>0.08</v>
      </c>
      <c r="G1141" s="8"/>
      <c r="H1141" s="62" t="s">
        <v>9</v>
      </c>
    </row>
    <row r="1142" spans="1:8" s="63" customFormat="1" ht="18">
      <c r="A1142" s="122">
        <f>IF(B1142&lt;&gt;"",MAX($A$3:A1141)+1,"")</f>
        <v>904</v>
      </c>
      <c r="B1142" s="3" t="s">
        <v>1855</v>
      </c>
      <c r="C1142" s="4" t="s">
        <v>435</v>
      </c>
      <c r="D1142" s="5" t="s">
        <v>40</v>
      </c>
      <c r="E1142" s="6">
        <v>1500</v>
      </c>
      <c r="F1142" s="7">
        <v>0.08</v>
      </c>
      <c r="G1142" s="8"/>
      <c r="H1142" s="62" t="s">
        <v>9</v>
      </c>
    </row>
    <row r="1143" spans="1:8" s="63" customFormat="1" ht="18">
      <c r="A1143" s="122"/>
      <c r="B1143" s="3"/>
      <c r="C1143" s="4"/>
      <c r="D1143" s="5"/>
      <c r="E1143" s="6"/>
      <c r="F1143" s="7">
        <v>0.08</v>
      </c>
      <c r="G1143" s="8"/>
      <c r="H1143" s="62"/>
    </row>
    <row r="1144" spans="1:8" s="63" customFormat="1" ht="18">
      <c r="A1144" s="122">
        <f>IF(B1144&lt;&gt;"",MAX($A$3:A1143)+1,"")</f>
        <v>905</v>
      </c>
      <c r="B1144" s="3" t="s">
        <v>1856</v>
      </c>
      <c r="C1144" s="4" t="s">
        <v>436</v>
      </c>
      <c r="D1144" s="5" t="s">
        <v>40</v>
      </c>
      <c r="E1144" s="6">
        <v>1300</v>
      </c>
      <c r="F1144" s="7">
        <v>0.08</v>
      </c>
      <c r="G1144" s="8"/>
      <c r="H1144" s="62" t="s">
        <v>9</v>
      </c>
    </row>
    <row r="1145" spans="1:8" s="63" customFormat="1" ht="18">
      <c r="A1145" s="122">
        <f>IF(B1145&lt;&gt;"",MAX($A$3:A1144)+1,"")</f>
        <v>906</v>
      </c>
      <c r="B1145" s="3" t="s">
        <v>1857</v>
      </c>
      <c r="C1145" s="4" t="s">
        <v>436</v>
      </c>
      <c r="D1145" s="5" t="s">
        <v>40</v>
      </c>
      <c r="E1145" s="6">
        <v>1500</v>
      </c>
      <c r="F1145" s="7">
        <v>0.08</v>
      </c>
      <c r="G1145" s="8"/>
      <c r="H1145" s="62" t="s">
        <v>10</v>
      </c>
    </row>
    <row r="1146" spans="1:8" s="63" customFormat="1" ht="18">
      <c r="A1146" s="122">
        <f>IF(B1146&lt;&gt;"",MAX($A$3:A1145)+1,"")</f>
        <v>907</v>
      </c>
      <c r="B1146" s="3" t="s">
        <v>1858</v>
      </c>
      <c r="C1146" s="4" t="s">
        <v>436</v>
      </c>
      <c r="D1146" s="5" t="s">
        <v>40</v>
      </c>
      <c r="E1146" s="6">
        <v>1600</v>
      </c>
      <c r="F1146" s="7">
        <v>0.08</v>
      </c>
      <c r="G1146" s="8"/>
      <c r="H1146" s="62" t="s">
        <v>9</v>
      </c>
    </row>
    <row r="1147" spans="1:8" s="63" customFormat="1" ht="18">
      <c r="A1147" s="122">
        <f>IF(B1147&lt;&gt;"",MAX($A$3:A1146)+1,"")</f>
        <v>908</v>
      </c>
      <c r="B1147" s="3" t="s">
        <v>437</v>
      </c>
      <c r="C1147" s="4" t="s">
        <v>436</v>
      </c>
      <c r="D1147" s="5" t="s">
        <v>40</v>
      </c>
      <c r="E1147" s="6">
        <v>3000</v>
      </c>
      <c r="F1147" s="7">
        <v>0.08</v>
      </c>
      <c r="G1147" s="8"/>
      <c r="H1147" s="62" t="s">
        <v>9</v>
      </c>
    </row>
    <row r="1148" spans="1:8" s="63" customFormat="1" ht="18">
      <c r="A1148" s="122">
        <f>IF(B1148&lt;&gt;"",MAX($A$3:A1147)+1,"")</f>
        <v>909</v>
      </c>
      <c r="B1148" s="3" t="s">
        <v>1859</v>
      </c>
      <c r="C1148" s="4" t="s">
        <v>438</v>
      </c>
      <c r="D1148" s="5" t="s">
        <v>40</v>
      </c>
      <c r="E1148" s="6">
        <v>4000</v>
      </c>
      <c r="F1148" s="7">
        <v>0.08</v>
      </c>
      <c r="G1148" s="8"/>
      <c r="H1148" s="62" t="s">
        <v>9</v>
      </c>
    </row>
    <row r="1149" spans="1:8" s="63" customFormat="1" ht="18">
      <c r="A1149" s="122">
        <f>IF(B1149&lt;&gt;"",MAX($A$3:A1148)+1,"")</f>
        <v>910</v>
      </c>
      <c r="B1149" s="3" t="s">
        <v>439</v>
      </c>
      <c r="C1149" s="4" t="s">
        <v>436</v>
      </c>
      <c r="D1149" s="5" t="s">
        <v>40</v>
      </c>
      <c r="E1149" s="6">
        <v>1500</v>
      </c>
      <c r="F1149" s="7">
        <v>0.08</v>
      </c>
      <c r="G1149" s="8"/>
      <c r="H1149" s="62" t="s">
        <v>9</v>
      </c>
    </row>
    <row r="1150" spans="1:8" s="63" customFormat="1" ht="18">
      <c r="A1150" s="122">
        <f>IF(B1150&lt;&gt;"",MAX($A$3:A1149)+1,"")</f>
        <v>911</v>
      </c>
      <c r="B1150" s="3" t="s">
        <v>1860</v>
      </c>
      <c r="C1150" s="4" t="s">
        <v>436</v>
      </c>
      <c r="D1150" s="5" t="s">
        <v>40</v>
      </c>
      <c r="E1150" s="6">
        <v>2500</v>
      </c>
      <c r="F1150" s="7">
        <v>0.08</v>
      </c>
      <c r="G1150" s="8"/>
      <c r="H1150" s="62"/>
    </row>
    <row r="1151" spans="1:8" s="63" customFormat="1" ht="18">
      <c r="A1151" s="122">
        <f>IF(B1151&lt;&gt;"",MAX($A$3:A1150)+1,"")</f>
        <v>912</v>
      </c>
      <c r="B1151" s="3" t="s">
        <v>440</v>
      </c>
      <c r="C1151" s="4" t="s">
        <v>436</v>
      </c>
      <c r="D1151" s="5" t="s">
        <v>40</v>
      </c>
      <c r="E1151" s="6">
        <v>1500</v>
      </c>
      <c r="F1151" s="7">
        <v>0.08</v>
      </c>
      <c r="G1151" s="8"/>
      <c r="H1151" s="62" t="s">
        <v>9</v>
      </c>
    </row>
    <row r="1152" spans="1:8" s="63" customFormat="1" ht="18">
      <c r="A1152" s="122">
        <f>IF(B1152&lt;&gt;"",MAX($A$3:A1151)+1,"")</f>
        <v>913</v>
      </c>
      <c r="B1152" s="3" t="s">
        <v>441</v>
      </c>
      <c r="C1152" s="4" t="s">
        <v>436</v>
      </c>
      <c r="D1152" s="5" t="s">
        <v>40</v>
      </c>
      <c r="E1152" s="6">
        <v>1500</v>
      </c>
      <c r="F1152" s="7">
        <v>0.08</v>
      </c>
      <c r="G1152" s="8"/>
      <c r="H1152" s="62" t="s">
        <v>9</v>
      </c>
    </row>
    <row r="1153" spans="1:8" s="63" customFormat="1" ht="18">
      <c r="A1153" s="122">
        <f>IF(B1153&lt;&gt;"",MAX($A$3:A1152)+1,"")</f>
        <v>914</v>
      </c>
      <c r="B1153" s="3" t="s">
        <v>1861</v>
      </c>
      <c r="C1153" s="4" t="s">
        <v>436</v>
      </c>
      <c r="D1153" s="5" t="s">
        <v>40</v>
      </c>
      <c r="E1153" s="6">
        <v>2800</v>
      </c>
      <c r="F1153" s="7">
        <v>0.08</v>
      </c>
      <c r="G1153" s="8"/>
      <c r="H1153" s="62"/>
    </row>
    <row r="1154" spans="1:8" s="63" customFormat="1" ht="18">
      <c r="A1154" s="122">
        <f>IF(B1154&lt;&gt;"",MAX($A$3:A1153)+1,"")</f>
        <v>915</v>
      </c>
      <c r="B1154" s="3" t="s">
        <v>1862</v>
      </c>
      <c r="C1154" s="4" t="s">
        <v>436</v>
      </c>
      <c r="D1154" s="5" t="s">
        <v>40</v>
      </c>
      <c r="E1154" s="6">
        <v>2800</v>
      </c>
      <c r="F1154" s="7">
        <v>0.08</v>
      </c>
      <c r="G1154" s="8"/>
      <c r="H1154" s="62"/>
    </row>
    <row r="1155" spans="1:8" s="63" customFormat="1" ht="30.75" customHeight="1">
      <c r="A1155" s="102" t="s">
        <v>1966</v>
      </c>
      <c r="B1155" s="103"/>
      <c r="C1155" s="104"/>
      <c r="D1155" s="105"/>
      <c r="E1155" s="106"/>
      <c r="F1155" s="106"/>
      <c r="G1155" s="108"/>
      <c r="H1155" s="62"/>
    </row>
    <row r="1156" spans="1:8" s="63" customFormat="1" ht="18">
      <c r="A1156" s="122">
        <f>IF(B1156&lt;&gt;"",MAX($A$3:A1155)+1,"")</f>
        <v>916</v>
      </c>
      <c r="B1156" s="3" t="s">
        <v>442</v>
      </c>
      <c r="C1156" s="4" t="s">
        <v>443</v>
      </c>
      <c r="D1156" s="5" t="s">
        <v>885</v>
      </c>
      <c r="E1156" s="6">
        <v>165</v>
      </c>
      <c r="F1156" s="7">
        <v>0.08</v>
      </c>
      <c r="G1156" s="8"/>
      <c r="H1156" s="62" t="s">
        <v>9</v>
      </c>
    </row>
    <row r="1157" spans="1:8" s="63" customFormat="1" ht="18">
      <c r="A1157" s="122">
        <f>IF(B1157&lt;&gt;"",MAX($A$3:A1156)+1,"")</f>
        <v>917</v>
      </c>
      <c r="B1157" s="3" t="s">
        <v>444</v>
      </c>
      <c r="C1157" s="4" t="s">
        <v>443</v>
      </c>
      <c r="D1157" s="5" t="s">
        <v>885</v>
      </c>
      <c r="E1157" s="6">
        <v>165</v>
      </c>
      <c r="F1157" s="7">
        <v>0.08</v>
      </c>
      <c r="G1157" s="8"/>
      <c r="H1157" s="62" t="s">
        <v>9</v>
      </c>
    </row>
    <row r="1158" spans="1:8" s="63" customFormat="1" ht="18">
      <c r="A1158" s="122">
        <f>IF(B1158&lt;&gt;"",MAX($A$3:A1157)+1,"")</f>
        <v>918</v>
      </c>
      <c r="B1158" s="3" t="s">
        <v>445</v>
      </c>
      <c r="C1158" s="4" t="s">
        <v>446</v>
      </c>
      <c r="D1158" s="5" t="s">
        <v>40</v>
      </c>
      <c r="E1158" s="6">
        <v>2300</v>
      </c>
      <c r="F1158" s="7">
        <v>0.08</v>
      </c>
      <c r="G1158" s="8"/>
      <c r="H1158" s="62" t="s">
        <v>9</v>
      </c>
    </row>
    <row r="1159" spans="1:8" s="63" customFormat="1" ht="18">
      <c r="A1159" s="122">
        <f>IF(B1159&lt;&gt;"",MAX($A$3:A1158)+1,"")</f>
        <v>919</v>
      </c>
      <c r="B1159" s="3" t="s">
        <v>447</v>
      </c>
      <c r="C1159" s="4" t="s">
        <v>448</v>
      </c>
      <c r="D1159" s="5" t="s">
        <v>40</v>
      </c>
      <c r="E1159" s="6">
        <v>29000</v>
      </c>
      <c r="F1159" s="7">
        <v>0.08</v>
      </c>
      <c r="G1159" s="8"/>
      <c r="H1159" s="62" t="s">
        <v>9</v>
      </c>
    </row>
    <row r="1160" spans="1:8" s="63" customFormat="1" ht="18">
      <c r="A1160" s="122">
        <f>IF(B1160&lt;&gt;"",MAX($A$3:A1159)+1,"")</f>
        <v>920</v>
      </c>
      <c r="B1160" s="3" t="s">
        <v>449</v>
      </c>
      <c r="C1160" s="4" t="s">
        <v>1848</v>
      </c>
      <c r="D1160" s="5" t="s">
        <v>12</v>
      </c>
      <c r="E1160" s="6">
        <v>269000</v>
      </c>
      <c r="F1160" s="7">
        <v>0.08</v>
      </c>
      <c r="G1160" s="8"/>
      <c r="H1160" s="62" t="s">
        <v>9</v>
      </c>
    </row>
    <row r="1161" spans="1:8" s="63" customFormat="1" ht="18">
      <c r="A1161" s="122">
        <f>IF(B1161&lt;&gt;"",MAX($A$3:A1160)+1,"")</f>
        <v>921</v>
      </c>
      <c r="B1161" s="3" t="s">
        <v>450</v>
      </c>
      <c r="C1161" s="4" t="s">
        <v>1848</v>
      </c>
      <c r="D1161" s="5" t="s">
        <v>12</v>
      </c>
      <c r="E1161" s="6">
        <v>265000</v>
      </c>
      <c r="F1161" s="7">
        <v>0.08</v>
      </c>
      <c r="G1161" s="8"/>
      <c r="H1161" s="62" t="s">
        <v>9</v>
      </c>
    </row>
    <row r="1162" spans="1:8" s="63" customFormat="1" ht="18">
      <c r="A1162" s="122">
        <f>IF(B1162&lt;&gt;"",MAX($A$3:A1161)+1,"")</f>
        <v>922</v>
      </c>
      <c r="B1162" s="3" t="s">
        <v>451</v>
      </c>
      <c r="C1162" s="4" t="s">
        <v>1848</v>
      </c>
      <c r="D1162" s="5" t="s">
        <v>12</v>
      </c>
      <c r="E1162" s="6">
        <v>285000</v>
      </c>
      <c r="F1162" s="7">
        <v>0.08</v>
      </c>
      <c r="G1162" s="8"/>
      <c r="H1162" s="62" t="s">
        <v>9</v>
      </c>
    </row>
    <row r="1163" spans="1:8" s="63" customFormat="1" ht="18">
      <c r="A1163" s="122">
        <f>IF(B1163&lt;&gt;"",MAX($A$3:A1162)+1,"")</f>
        <v>923</v>
      </c>
      <c r="B1163" s="3" t="s">
        <v>452</v>
      </c>
      <c r="C1163" s="4" t="s">
        <v>452</v>
      </c>
      <c r="D1163" s="5" t="s">
        <v>12</v>
      </c>
      <c r="E1163" s="6">
        <v>57000</v>
      </c>
      <c r="F1163" s="7">
        <v>0.08</v>
      </c>
      <c r="G1163" s="8"/>
      <c r="H1163" s="62" t="s">
        <v>9</v>
      </c>
    </row>
    <row r="1164" spans="1:8" s="63" customFormat="1" ht="18">
      <c r="A1164" s="122">
        <f>IF(B1164&lt;&gt;"",MAX($A$3:A1163)+1,"")</f>
        <v>924</v>
      </c>
      <c r="B1164" s="3" t="s">
        <v>453</v>
      </c>
      <c r="C1164" s="4" t="s">
        <v>448</v>
      </c>
      <c r="D1164" s="5" t="s">
        <v>40</v>
      </c>
      <c r="E1164" s="6">
        <v>5000</v>
      </c>
      <c r="F1164" s="7">
        <v>0.08</v>
      </c>
      <c r="G1164" s="8"/>
      <c r="H1164" s="62" t="s">
        <v>9</v>
      </c>
    </row>
    <row r="1165" spans="1:8" s="63" customFormat="1" ht="18">
      <c r="A1165" s="122">
        <f>IF(B1165&lt;&gt;"",MAX($A$3:A1164)+1,"")</f>
        <v>925</v>
      </c>
      <c r="B1165" s="3" t="s">
        <v>454</v>
      </c>
      <c r="C1165" s="4" t="s">
        <v>448</v>
      </c>
      <c r="D1165" s="5" t="s">
        <v>886</v>
      </c>
      <c r="E1165" s="6">
        <v>6000</v>
      </c>
      <c r="F1165" s="7">
        <v>0.08</v>
      </c>
      <c r="G1165" s="8"/>
      <c r="H1165" s="62" t="s">
        <v>9</v>
      </c>
    </row>
    <row r="1166" spans="1:8" s="63" customFormat="1" ht="18">
      <c r="A1166" s="122">
        <f>IF(B1166&lt;&gt;"",MAX($A$3:A1165)+1,"")</f>
        <v>926</v>
      </c>
      <c r="B1166" s="3" t="s">
        <v>455</v>
      </c>
      <c r="C1166" s="4" t="s">
        <v>456</v>
      </c>
      <c r="D1166" s="5" t="s">
        <v>40</v>
      </c>
      <c r="E1166" s="6">
        <v>245000</v>
      </c>
      <c r="F1166" s="7">
        <v>0.08</v>
      </c>
      <c r="G1166" s="8"/>
      <c r="H1166" s="62" t="s">
        <v>9</v>
      </c>
    </row>
    <row r="1167" spans="1:8" s="63" customFormat="1" ht="18">
      <c r="A1167" s="122">
        <f>IF(B1167&lt;&gt;"",MAX($A$3:A1166)+1,"")</f>
        <v>927</v>
      </c>
      <c r="B1167" s="3" t="s">
        <v>457</v>
      </c>
      <c r="C1167" s="4" t="s">
        <v>456</v>
      </c>
      <c r="D1167" s="5" t="s">
        <v>40</v>
      </c>
      <c r="E1167" s="6">
        <v>295000</v>
      </c>
      <c r="F1167" s="7">
        <v>0.08</v>
      </c>
      <c r="G1167" s="8"/>
      <c r="H1167" s="62" t="s">
        <v>9</v>
      </c>
    </row>
    <row r="1168" spans="1:8" s="63" customFormat="1" ht="18">
      <c r="A1168" s="122">
        <f>IF(B1168&lt;&gt;"",MAX($A$3:A1167)+1,"")</f>
        <v>928</v>
      </c>
      <c r="B1168" s="3" t="s">
        <v>458</v>
      </c>
      <c r="C1168" s="4" t="s">
        <v>459</v>
      </c>
      <c r="D1168" s="5" t="s">
        <v>40</v>
      </c>
      <c r="E1168" s="6">
        <v>725000</v>
      </c>
      <c r="F1168" s="7">
        <v>0.08</v>
      </c>
      <c r="G1168" s="8"/>
      <c r="H1168" s="62" t="s">
        <v>9</v>
      </c>
    </row>
    <row r="1169" spans="1:8" s="63" customFormat="1" ht="18">
      <c r="A1169" s="122">
        <f>IF(B1169&lt;&gt;"",MAX($A$3:A1168)+1,"")</f>
        <v>929</v>
      </c>
      <c r="B1169" s="3" t="s">
        <v>460</v>
      </c>
      <c r="C1169" s="4" t="s">
        <v>461</v>
      </c>
      <c r="D1169" s="5" t="s">
        <v>884</v>
      </c>
      <c r="E1169" s="6">
        <v>6000</v>
      </c>
      <c r="F1169" s="7">
        <v>0.08</v>
      </c>
      <c r="G1169" s="8"/>
      <c r="H1169" s="62" t="s">
        <v>9</v>
      </c>
    </row>
    <row r="1170" spans="1:8" s="63" customFormat="1" ht="18">
      <c r="A1170" s="122">
        <f>IF(B1170&lt;&gt;"",MAX($A$3:A1169)+1,"")</f>
        <v>930</v>
      </c>
      <c r="B1170" s="3" t="s">
        <v>462</v>
      </c>
      <c r="C1170" s="4" t="s">
        <v>463</v>
      </c>
      <c r="D1170" s="5" t="s">
        <v>891</v>
      </c>
      <c r="E1170" s="6">
        <v>36000</v>
      </c>
      <c r="F1170" s="7">
        <v>0.08</v>
      </c>
      <c r="G1170" s="8"/>
      <c r="H1170" s="62" t="s">
        <v>9</v>
      </c>
    </row>
    <row r="1171" spans="1:8" s="63" customFormat="1" ht="18">
      <c r="A1171" s="122">
        <f>IF(B1171&lt;&gt;"",MAX($A$3:A1170)+1,"")</f>
        <v>931</v>
      </c>
      <c r="B1171" s="3" t="s">
        <v>464</v>
      </c>
      <c r="C1171" s="4" t="s">
        <v>463</v>
      </c>
      <c r="D1171" s="5" t="s">
        <v>892</v>
      </c>
      <c r="E1171" s="6">
        <v>6500</v>
      </c>
      <c r="F1171" s="7">
        <v>0.08</v>
      </c>
      <c r="G1171" s="8"/>
      <c r="H1171" s="62" t="s">
        <v>10</v>
      </c>
    </row>
    <row r="1172" spans="1:8" s="63" customFormat="1" ht="18">
      <c r="A1172" s="122">
        <f>IF(B1172&lt;&gt;"",MAX($A$3:A1171)+1,"")</f>
        <v>932</v>
      </c>
      <c r="B1172" s="3" t="s">
        <v>465</v>
      </c>
      <c r="C1172" s="4" t="s">
        <v>466</v>
      </c>
      <c r="D1172" s="5" t="s">
        <v>40</v>
      </c>
      <c r="E1172" s="6">
        <v>2300</v>
      </c>
      <c r="F1172" s="7">
        <v>0.08</v>
      </c>
      <c r="G1172" s="8"/>
      <c r="H1172" s="62" t="s">
        <v>9</v>
      </c>
    </row>
    <row r="1173" spans="1:8" s="63" customFormat="1" ht="28.5" customHeight="1">
      <c r="A1173" s="102" t="s">
        <v>1967</v>
      </c>
      <c r="B1173" s="103"/>
      <c r="C1173" s="104"/>
      <c r="D1173" s="105"/>
      <c r="E1173" s="106"/>
      <c r="F1173" s="106"/>
      <c r="G1173" s="108"/>
      <c r="H1173" s="62"/>
    </row>
    <row r="1174" spans="1:8" s="63" customFormat="1" ht="18">
      <c r="A1174" s="122">
        <f>IF(B1174&lt;&gt;"",MAX($A$3:A1173)+1,"")</f>
        <v>933</v>
      </c>
      <c r="B1174" s="3" t="s">
        <v>467</v>
      </c>
      <c r="C1174" s="4" t="s">
        <v>468</v>
      </c>
      <c r="D1174" s="5" t="s">
        <v>889</v>
      </c>
      <c r="E1174" s="6">
        <v>200</v>
      </c>
      <c r="F1174" s="7">
        <v>0.08</v>
      </c>
      <c r="G1174" s="8"/>
      <c r="H1174" s="62" t="s">
        <v>9</v>
      </c>
    </row>
    <row r="1175" spans="1:8" s="63" customFormat="1" ht="18">
      <c r="A1175" s="122">
        <f>IF(B1175&lt;&gt;"",MAX($A$3:A1174)+1,"")</f>
        <v>934</v>
      </c>
      <c r="B1175" s="3" t="s">
        <v>469</v>
      </c>
      <c r="C1175" s="4" t="s">
        <v>468</v>
      </c>
      <c r="D1175" s="5" t="s">
        <v>889</v>
      </c>
      <c r="E1175" s="6">
        <v>200</v>
      </c>
      <c r="F1175" s="7">
        <v>0.08</v>
      </c>
      <c r="G1175" s="8"/>
      <c r="H1175" s="62" t="s">
        <v>9</v>
      </c>
    </row>
    <row r="1176" spans="1:8" s="63" customFormat="1" ht="18">
      <c r="A1176" s="122">
        <f>IF(B1176&lt;&gt;"",MAX($A$3:A1175)+1,"")</f>
        <v>935</v>
      </c>
      <c r="B1176" s="3" t="s">
        <v>470</v>
      </c>
      <c r="C1176" s="4" t="s">
        <v>468</v>
      </c>
      <c r="D1176" s="5" t="s">
        <v>889</v>
      </c>
      <c r="E1176" s="6">
        <v>200</v>
      </c>
      <c r="F1176" s="7">
        <v>0.08</v>
      </c>
      <c r="G1176" s="8"/>
      <c r="H1176" s="62" t="s">
        <v>9</v>
      </c>
    </row>
    <row r="1177" spans="1:8" s="63" customFormat="1" ht="18">
      <c r="A1177" s="122">
        <f>IF(B1177&lt;&gt;"",MAX($A$3:A1176)+1,"")</f>
        <v>936</v>
      </c>
      <c r="B1177" s="3" t="s">
        <v>471</v>
      </c>
      <c r="C1177" s="4" t="s">
        <v>468</v>
      </c>
      <c r="D1177" s="5" t="s">
        <v>889</v>
      </c>
      <c r="E1177" s="6">
        <v>200</v>
      </c>
      <c r="F1177" s="7">
        <v>0.08</v>
      </c>
      <c r="G1177" s="8"/>
      <c r="H1177" s="62" t="s">
        <v>9</v>
      </c>
    </row>
    <row r="1178" spans="1:8" s="63" customFormat="1" ht="18">
      <c r="A1178" s="122">
        <f>IF(B1178&lt;&gt;"",MAX($A$3:A1177)+1,"")</f>
        <v>937</v>
      </c>
      <c r="B1178" s="3" t="s">
        <v>472</v>
      </c>
      <c r="C1178" s="4" t="s">
        <v>468</v>
      </c>
      <c r="D1178" s="5" t="s">
        <v>889</v>
      </c>
      <c r="E1178" s="6">
        <v>200</v>
      </c>
      <c r="F1178" s="7">
        <v>0.08</v>
      </c>
      <c r="G1178" s="8"/>
      <c r="H1178" s="62" t="s">
        <v>9</v>
      </c>
    </row>
    <row r="1179" spans="1:8" s="63" customFormat="1" ht="18">
      <c r="A1179" s="122">
        <f>IF(B1179&lt;&gt;"",MAX($A$3:A1178)+1,"")</f>
        <v>938</v>
      </c>
      <c r="B1179" s="3" t="s">
        <v>473</v>
      </c>
      <c r="C1179" s="4" t="s">
        <v>468</v>
      </c>
      <c r="D1179" s="5" t="s">
        <v>889</v>
      </c>
      <c r="E1179" s="6">
        <v>250</v>
      </c>
      <c r="F1179" s="7">
        <v>0.08</v>
      </c>
      <c r="G1179" s="8"/>
      <c r="H1179" s="62" t="s">
        <v>9</v>
      </c>
    </row>
    <row r="1180" spans="1:8" s="63" customFormat="1" ht="18">
      <c r="A1180" s="122">
        <f>IF(B1180&lt;&gt;"",MAX($A$3:A1179)+1,"")</f>
        <v>939</v>
      </c>
      <c r="B1180" s="3" t="s">
        <v>474</v>
      </c>
      <c r="C1180" s="4" t="s">
        <v>468</v>
      </c>
      <c r="D1180" s="5" t="s">
        <v>885</v>
      </c>
      <c r="E1180" s="6">
        <v>250</v>
      </c>
      <c r="F1180" s="7">
        <v>0.08</v>
      </c>
      <c r="G1180" s="8"/>
      <c r="H1180" s="62" t="s">
        <v>9</v>
      </c>
    </row>
    <row r="1181" spans="1:8" s="63" customFormat="1" ht="18">
      <c r="A1181" s="122">
        <f>IF(B1181&lt;&gt;"",MAX($A$3:A1180)+1,"")</f>
        <v>940</v>
      </c>
      <c r="B1181" s="3" t="s">
        <v>475</v>
      </c>
      <c r="C1181" s="4" t="s">
        <v>468</v>
      </c>
      <c r="D1181" s="5" t="s">
        <v>889</v>
      </c>
      <c r="E1181" s="6">
        <v>250</v>
      </c>
      <c r="F1181" s="7">
        <v>0.08</v>
      </c>
      <c r="G1181" s="8"/>
      <c r="H1181" s="62" t="s">
        <v>9</v>
      </c>
    </row>
    <row r="1182" spans="1:8" s="63" customFormat="1" ht="18">
      <c r="A1182" s="122">
        <f>IF(B1182&lt;&gt;"",MAX($A$3:A1181)+1,"")</f>
        <v>941</v>
      </c>
      <c r="B1182" s="3" t="s">
        <v>476</v>
      </c>
      <c r="C1182" s="4" t="s">
        <v>468</v>
      </c>
      <c r="D1182" s="5" t="s">
        <v>885</v>
      </c>
      <c r="E1182" s="6">
        <v>250</v>
      </c>
      <c r="F1182" s="7">
        <v>0.08</v>
      </c>
      <c r="G1182" s="8"/>
      <c r="H1182" s="62" t="s">
        <v>9</v>
      </c>
    </row>
    <row r="1183" spans="1:8" s="63" customFormat="1" ht="18">
      <c r="A1183" s="122">
        <f>IF(B1183&lt;&gt;"",MAX($A$3:A1182)+1,"")</f>
        <v>942</v>
      </c>
      <c r="B1183" s="3" t="s">
        <v>477</v>
      </c>
      <c r="C1183" s="4" t="s">
        <v>468</v>
      </c>
      <c r="D1183" s="5" t="s">
        <v>885</v>
      </c>
      <c r="E1183" s="6">
        <v>250</v>
      </c>
      <c r="F1183" s="7">
        <v>0.08</v>
      </c>
      <c r="G1183" s="8"/>
      <c r="H1183" s="62" t="s">
        <v>9</v>
      </c>
    </row>
    <row r="1184" spans="1:8" s="63" customFormat="1" ht="18">
      <c r="A1184" s="122">
        <f>IF(B1184&lt;&gt;"",MAX($A$3:A1183)+1,"")</f>
        <v>943</v>
      </c>
      <c r="B1184" s="3" t="s">
        <v>478</v>
      </c>
      <c r="C1184" s="4" t="s">
        <v>468</v>
      </c>
      <c r="D1184" s="5" t="s">
        <v>885</v>
      </c>
      <c r="E1184" s="6">
        <v>250</v>
      </c>
      <c r="F1184" s="7">
        <v>0.08</v>
      </c>
      <c r="G1184" s="8"/>
      <c r="H1184" s="62" t="s">
        <v>9</v>
      </c>
    </row>
    <row r="1185" spans="1:8" s="63" customFormat="1" ht="18">
      <c r="A1185" s="122">
        <f>IF(B1185&lt;&gt;"",MAX($A$3:A1184)+1,"")</f>
        <v>944</v>
      </c>
      <c r="B1185" s="3" t="s">
        <v>479</v>
      </c>
      <c r="C1185" s="4" t="s">
        <v>480</v>
      </c>
      <c r="D1185" s="5" t="s">
        <v>406</v>
      </c>
      <c r="E1185" s="6">
        <v>43000</v>
      </c>
      <c r="F1185" s="7">
        <v>0.08</v>
      </c>
      <c r="G1185" s="8"/>
      <c r="H1185" s="62" t="s">
        <v>9</v>
      </c>
    </row>
    <row r="1186" spans="1:8" s="63" customFormat="1" ht="18">
      <c r="A1186" s="122">
        <f>IF(B1186&lt;&gt;"",MAX($A$3:A1185)+1,"")</f>
        <v>945</v>
      </c>
      <c r="B1186" s="3" t="s">
        <v>481</v>
      </c>
      <c r="C1186" s="4" t="s">
        <v>480</v>
      </c>
      <c r="D1186" s="5" t="s">
        <v>406</v>
      </c>
      <c r="E1186" s="6">
        <v>54000</v>
      </c>
      <c r="F1186" s="7">
        <v>0.08</v>
      </c>
      <c r="G1186" s="8"/>
      <c r="H1186" s="62" t="s">
        <v>9</v>
      </c>
    </row>
    <row r="1187" spans="1:8" s="63" customFormat="1" ht="18">
      <c r="A1187" s="122">
        <f>IF(B1187&lt;&gt;"",MAX($A$3:A1186)+1,"")</f>
        <v>946</v>
      </c>
      <c r="B1187" s="3" t="s">
        <v>482</v>
      </c>
      <c r="C1187" s="4" t="s">
        <v>480</v>
      </c>
      <c r="D1187" s="5" t="s">
        <v>406</v>
      </c>
      <c r="E1187" s="6">
        <v>54000</v>
      </c>
      <c r="F1187" s="7">
        <v>0.08</v>
      </c>
      <c r="G1187" s="8"/>
      <c r="H1187" s="62" t="s">
        <v>9</v>
      </c>
    </row>
    <row r="1188" spans="1:8" s="63" customFormat="1" ht="18">
      <c r="A1188" s="122">
        <f>IF(B1188&lt;&gt;"",MAX($A$3:A1187)+1,"")</f>
        <v>947</v>
      </c>
      <c r="B1188" s="3" t="s">
        <v>483</v>
      </c>
      <c r="C1188" s="4" t="s">
        <v>480</v>
      </c>
      <c r="D1188" s="5" t="s">
        <v>406</v>
      </c>
      <c r="E1188" s="6">
        <v>54000</v>
      </c>
      <c r="F1188" s="7">
        <v>0.08</v>
      </c>
      <c r="G1188" s="8"/>
      <c r="H1188" s="62" t="s">
        <v>9</v>
      </c>
    </row>
    <row r="1189" spans="1:8" s="63" customFormat="1" ht="18">
      <c r="A1189" s="122">
        <f>IF(B1189&lt;&gt;"",MAX($A$3:A1188)+1,"")</f>
        <v>948</v>
      </c>
      <c r="B1189" s="3" t="s">
        <v>484</v>
      </c>
      <c r="C1189" s="4" t="s">
        <v>480</v>
      </c>
      <c r="D1189" s="5" t="s">
        <v>406</v>
      </c>
      <c r="E1189" s="6">
        <v>69000</v>
      </c>
      <c r="F1189" s="7">
        <v>0.08</v>
      </c>
      <c r="G1189" s="8"/>
      <c r="H1189" s="62" t="s">
        <v>10</v>
      </c>
    </row>
    <row r="1190" spans="1:8" s="63" customFormat="1" ht="18">
      <c r="A1190" s="122">
        <f>IF(B1190&lt;&gt;"",MAX($A$3:A1189)+1,"")</f>
        <v>949</v>
      </c>
      <c r="B1190" s="3" t="s">
        <v>485</v>
      </c>
      <c r="C1190" s="4" t="s">
        <v>480</v>
      </c>
      <c r="D1190" s="5" t="s">
        <v>406</v>
      </c>
      <c r="E1190" s="6">
        <v>69000</v>
      </c>
      <c r="F1190" s="7">
        <v>0.08</v>
      </c>
      <c r="G1190" s="8"/>
      <c r="H1190" s="62" t="s">
        <v>9</v>
      </c>
    </row>
    <row r="1191" spans="1:8" s="63" customFormat="1" ht="18">
      <c r="A1191" s="122">
        <f>IF(B1191&lt;&gt;"",MAX($A$3:A1190)+1,"")</f>
        <v>950</v>
      </c>
      <c r="B1191" s="3" t="s">
        <v>486</v>
      </c>
      <c r="C1191" s="4" t="s">
        <v>487</v>
      </c>
      <c r="D1191" s="5" t="s">
        <v>40</v>
      </c>
      <c r="E1191" s="6">
        <v>22000</v>
      </c>
      <c r="F1191" s="7">
        <v>0.08</v>
      </c>
      <c r="G1191" s="8"/>
      <c r="H1191" s="62" t="s">
        <v>9</v>
      </c>
    </row>
    <row r="1192" spans="1:8" s="63" customFormat="1" ht="31.5" customHeight="1">
      <c r="A1192" s="102" t="s">
        <v>1968</v>
      </c>
      <c r="B1192" s="103"/>
      <c r="C1192" s="104"/>
      <c r="D1192" s="105"/>
      <c r="E1192" s="106"/>
      <c r="F1192" s="106"/>
      <c r="G1192" s="108"/>
      <c r="H1192" s="62"/>
    </row>
    <row r="1193" spans="1:8" s="63" customFormat="1" ht="21" customHeight="1">
      <c r="A1193" s="122">
        <f>IF(B1193&lt;&gt;"",MAX($A$3:A1192)+1,"")</f>
        <v>951</v>
      </c>
      <c r="B1193" s="3" t="s">
        <v>488</v>
      </c>
      <c r="C1193" s="4" t="s">
        <v>489</v>
      </c>
      <c r="D1193" s="5" t="s">
        <v>17</v>
      </c>
      <c r="E1193" s="6">
        <v>3500</v>
      </c>
      <c r="F1193" s="7">
        <v>0.1</v>
      </c>
      <c r="G1193" s="8"/>
      <c r="H1193" s="62" t="s">
        <v>9</v>
      </c>
    </row>
    <row r="1194" spans="1:8" s="63" customFormat="1" ht="21" customHeight="1">
      <c r="A1194" s="122">
        <f>IF(B1194&lt;&gt;"",MAX($A$3:A1193)+1,"")</f>
        <v>952</v>
      </c>
      <c r="B1194" s="3" t="s">
        <v>490</v>
      </c>
      <c r="C1194" s="4" t="s">
        <v>489</v>
      </c>
      <c r="D1194" s="5" t="s">
        <v>17</v>
      </c>
      <c r="E1194" s="6">
        <v>2500</v>
      </c>
      <c r="F1194" s="7">
        <v>0.1</v>
      </c>
      <c r="G1194" s="8"/>
      <c r="H1194" s="62" t="s">
        <v>9</v>
      </c>
    </row>
    <row r="1195" spans="1:8" s="63" customFormat="1" ht="21" customHeight="1">
      <c r="A1195" s="122">
        <f>IF(B1195&lt;&gt;"",MAX($A$3:A1194)+1,"")</f>
        <v>953</v>
      </c>
      <c r="B1195" s="3" t="s">
        <v>491</v>
      </c>
      <c r="C1195" s="4" t="s">
        <v>489</v>
      </c>
      <c r="D1195" s="5" t="s">
        <v>904</v>
      </c>
      <c r="E1195" s="6">
        <v>585000</v>
      </c>
      <c r="F1195" s="7">
        <v>0.1</v>
      </c>
      <c r="G1195" s="8"/>
      <c r="H1195" s="62" t="s">
        <v>10</v>
      </c>
    </row>
    <row r="1196" spans="1:8" s="63" customFormat="1" ht="20.25" customHeight="1">
      <c r="A1196" s="122">
        <f>IF(B1196&lt;&gt;"",MAX($A$3:A1195)+1,"")</f>
        <v>954</v>
      </c>
      <c r="B1196" s="3" t="s">
        <v>492</v>
      </c>
      <c r="C1196" s="4" t="s">
        <v>493</v>
      </c>
      <c r="D1196" s="5" t="s">
        <v>40</v>
      </c>
      <c r="E1196" s="6">
        <v>55000</v>
      </c>
      <c r="F1196" s="7">
        <v>0.1</v>
      </c>
      <c r="G1196" s="8"/>
      <c r="H1196" s="62" t="s">
        <v>10</v>
      </c>
    </row>
    <row r="1197" spans="1:8" s="63" customFormat="1" ht="20.25" customHeight="1">
      <c r="A1197" s="122">
        <f>IF(B1197&lt;&gt;"",MAX($A$3:A1196)+1,"")</f>
        <v>955</v>
      </c>
      <c r="B1197" s="3" t="s">
        <v>494</v>
      </c>
      <c r="C1197" s="4" t="s">
        <v>493</v>
      </c>
      <c r="D1197" s="5" t="s">
        <v>40</v>
      </c>
      <c r="E1197" s="6">
        <v>69000</v>
      </c>
      <c r="F1197" s="7">
        <v>0.1</v>
      </c>
      <c r="G1197" s="8"/>
      <c r="H1197" s="62" t="s">
        <v>9</v>
      </c>
    </row>
    <row r="1198" spans="1:8" s="63" customFormat="1" ht="20.25" customHeight="1">
      <c r="A1198" s="122">
        <f>IF(B1198&lt;&gt;"",MAX($A$3:A1197)+1,"")</f>
        <v>956</v>
      </c>
      <c r="B1198" s="3" t="s">
        <v>495</v>
      </c>
      <c r="C1198" s="4" t="s">
        <v>495</v>
      </c>
      <c r="D1198" s="5" t="s">
        <v>17</v>
      </c>
      <c r="E1198" s="6">
        <v>3000</v>
      </c>
      <c r="F1198" s="7">
        <v>0.1</v>
      </c>
      <c r="G1198" s="8"/>
      <c r="H1198" s="62" t="s">
        <v>10</v>
      </c>
    </row>
    <row r="1199" spans="1:8" s="63" customFormat="1" ht="20.25" customHeight="1">
      <c r="A1199" s="122">
        <f>IF(B1199&lt;&gt;"",MAX($A$3:A1198)+1,"")</f>
        <v>957</v>
      </c>
      <c r="B1199" s="3" t="s">
        <v>496</v>
      </c>
      <c r="C1199" s="4" t="s">
        <v>495</v>
      </c>
      <c r="D1199" s="5" t="s">
        <v>17</v>
      </c>
      <c r="E1199" s="6">
        <v>3000</v>
      </c>
      <c r="F1199" s="7">
        <v>0.1</v>
      </c>
      <c r="G1199" s="8"/>
      <c r="H1199" s="62" t="s">
        <v>9</v>
      </c>
    </row>
    <row r="1200" spans="1:8" s="63" customFormat="1" ht="20.25" customHeight="1">
      <c r="A1200" s="122">
        <f>IF(B1200&lt;&gt;"",MAX($A$3:A1199)+1,"")</f>
        <v>958</v>
      </c>
      <c r="B1200" s="3" t="s">
        <v>497</v>
      </c>
      <c r="C1200" s="4" t="s">
        <v>495</v>
      </c>
      <c r="D1200" s="5" t="s">
        <v>17</v>
      </c>
      <c r="E1200" s="6">
        <v>2000</v>
      </c>
      <c r="F1200" s="7">
        <v>0.1</v>
      </c>
      <c r="G1200" s="8"/>
      <c r="H1200" s="62" t="s">
        <v>9</v>
      </c>
    </row>
    <row r="1201" spans="1:8" s="63" customFormat="1" ht="21" customHeight="1">
      <c r="A1201" s="122">
        <f>IF(B1201&lt;&gt;"",MAX($A$3:A1200)+1,"")</f>
        <v>959</v>
      </c>
      <c r="B1201" s="3" t="s">
        <v>498</v>
      </c>
      <c r="C1201" s="4" t="s">
        <v>499</v>
      </c>
      <c r="D1201" s="5" t="s">
        <v>40</v>
      </c>
      <c r="E1201" s="6">
        <v>79000</v>
      </c>
      <c r="F1201" s="7">
        <v>0.1</v>
      </c>
      <c r="G1201" s="8"/>
      <c r="H1201" s="62" t="s">
        <v>10</v>
      </c>
    </row>
    <row r="1202" spans="1:8" s="63" customFormat="1" ht="29.25" customHeight="1">
      <c r="A1202" s="102" t="s">
        <v>1969</v>
      </c>
      <c r="B1202" s="103"/>
      <c r="C1202" s="104"/>
      <c r="D1202" s="105"/>
      <c r="E1202" s="106"/>
      <c r="F1202" s="106"/>
      <c r="G1202" s="108"/>
      <c r="H1202" s="62"/>
    </row>
    <row r="1203" spans="1:8" s="63" customFormat="1" ht="25.5" customHeight="1">
      <c r="A1203" s="122">
        <f>IF(B1203&lt;&gt;"",MAX($A$3:A1202)+1,"")</f>
        <v>960</v>
      </c>
      <c r="B1203" s="3" t="s">
        <v>500</v>
      </c>
      <c r="C1203" s="4" t="s">
        <v>501</v>
      </c>
      <c r="D1203" s="5" t="s">
        <v>40</v>
      </c>
      <c r="E1203" s="6">
        <v>645000</v>
      </c>
      <c r="F1203" s="7">
        <v>0.1</v>
      </c>
      <c r="G1203" s="8"/>
      <c r="H1203" s="62" t="s">
        <v>9</v>
      </c>
    </row>
    <row r="1204" spans="1:8" s="63" customFormat="1" ht="25.5" customHeight="1">
      <c r="A1204" s="122">
        <f>IF(B1204&lt;&gt;"",MAX($A$3:A1203)+1,"")</f>
        <v>961</v>
      </c>
      <c r="B1204" s="3" t="s">
        <v>502</v>
      </c>
      <c r="C1204" s="4" t="s">
        <v>501</v>
      </c>
      <c r="D1204" s="5" t="s">
        <v>40</v>
      </c>
      <c r="E1204" s="6">
        <v>725000</v>
      </c>
      <c r="F1204" s="7">
        <v>0.1</v>
      </c>
      <c r="G1204" s="8"/>
      <c r="H1204" s="62" t="s">
        <v>9</v>
      </c>
    </row>
    <row r="1205" spans="1:8" s="63" customFormat="1" ht="24.75" customHeight="1">
      <c r="A1205" s="122">
        <f>IF(B1205&lt;&gt;"",MAX($A$3:A1204)+1,"")</f>
        <v>962</v>
      </c>
      <c r="B1205" s="3" t="s">
        <v>503</v>
      </c>
      <c r="C1205" s="4" t="s">
        <v>501</v>
      </c>
      <c r="D1205" s="5" t="s">
        <v>40</v>
      </c>
      <c r="E1205" s="6">
        <v>1450000</v>
      </c>
      <c r="F1205" s="7">
        <v>0.1</v>
      </c>
      <c r="G1205" s="8"/>
      <c r="H1205" s="62" t="s">
        <v>9</v>
      </c>
    </row>
    <row r="1206" spans="1:8" s="63" customFormat="1" ht="24.75" customHeight="1">
      <c r="A1206" s="122">
        <f>IF(B1206&lt;&gt;"",MAX($A$3:A1205)+1,"")</f>
        <v>963</v>
      </c>
      <c r="B1206" s="3" t="s">
        <v>504</v>
      </c>
      <c r="C1206" s="4" t="s">
        <v>501</v>
      </c>
      <c r="D1206" s="5" t="s">
        <v>40</v>
      </c>
      <c r="E1206" s="6">
        <v>1690000</v>
      </c>
      <c r="F1206" s="7">
        <v>0.1</v>
      </c>
      <c r="G1206" s="8"/>
      <c r="H1206" s="62" t="s">
        <v>9</v>
      </c>
    </row>
    <row r="1207" spans="1:8" s="63" customFormat="1" ht="28.5" customHeight="1">
      <c r="A1207" s="102" t="s">
        <v>1970</v>
      </c>
      <c r="B1207" s="103"/>
      <c r="C1207" s="104"/>
      <c r="D1207" s="105"/>
      <c r="E1207" s="106"/>
      <c r="F1207" s="106"/>
      <c r="G1207" s="108"/>
      <c r="H1207" s="62"/>
    </row>
    <row r="1208" spans="1:8" s="63" customFormat="1" ht="23.25" customHeight="1">
      <c r="A1208" s="122">
        <f>IF(B1208&lt;&gt;"",MAX($A$3:A1207)+1,"")</f>
        <v>964</v>
      </c>
      <c r="B1208" s="3" t="s">
        <v>1863</v>
      </c>
      <c r="C1208" s="4" t="s">
        <v>505</v>
      </c>
      <c r="D1208" s="5" t="s">
        <v>895</v>
      </c>
      <c r="E1208" s="6">
        <v>38000</v>
      </c>
      <c r="F1208" s="7">
        <v>0.08</v>
      </c>
      <c r="G1208" s="8"/>
      <c r="H1208" s="62" t="s">
        <v>9</v>
      </c>
    </row>
    <row r="1209" spans="1:8" s="63" customFormat="1" ht="20.25" customHeight="1">
      <c r="A1209" s="122">
        <f>IF(B1209&lt;&gt;"",MAX($A$3:A1208)+1,"")</f>
        <v>965</v>
      </c>
      <c r="B1209" s="3" t="s">
        <v>1864</v>
      </c>
      <c r="C1209" s="4" t="s">
        <v>505</v>
      </c>
      <c r="D1209" s="5" t="s">
        <v>895</v>
      </c>
      <c r="E1209" s="6">
        <v>38000</v>
      </c>
      <c r="F1209" s="7">
        <v>0.08</v>
      </c>
      <c r="G1209" s="8"/>
      <c r="H1209" s="62" t="s">
        <v>9</v>
      </c>
    </row>
    <row r="1210" spans="1:8" s="63" customFormat="1" ht="23.25" customHeight="1">
      <c r="A1210" s="122">
        <f>IF(B1210&lt;&gt;"",MAX($A$3:A1209)+1,"")</f>
        <v>966</v>
      </c>
      <c r="B1210" s="3" t="s">
        <v>1865</v>
      </c>
      <c r="C1210" s="4" t="s">
        <v>505</v>
      </c>
      <c r="D1210" s="5" t="s">
        <v>895</v>
      </c>
      <c r="E1210" s="6">
        <v>38000</v>
      </c>
      <c r="F1210" s="7">
        <v>0.08</v>
      </c>
      <c r="G1210" s="8"/>
      <c r="H1210" s="62" t="s">
        <v>9</v>
      </c>
    </row>
    <row r="1211" spans="1:8" s="63" customFormat="1" ht="21" customHeight="1">
      <c r="A1211" s="122">
        <f>IF(B1211&lt;&gt;"",MAX($A$3:A1210)+1,"")</f>
        <v>967</v>
      </c>
      <c r="B1211" s="3" t="s">
        <v>1866</v>
      </c>
      <c r="C1211" s="4" t="s">
        <v>505</v>
      </c>
      <c r="D1211" s="5" t="s">
        <v>895</v>
      </c>
      <c r="E1211" s="6">
        <v>38000</v>
      </c>
      <c r="F1211" s="7">
        <v>0.08</v>
      </c>
      <c r="G1211" s="8"/>
      <c r="H1211" s="62" t="s">
        <v>9</v>
      </c>
    </row>
    <row r="1212" spans="1:8" s="63" customFormat="1" ht="21" customHeight="1">
      <c r="A1212" s="122">
        <f>IF(B1212&lt;&gt;"",MAX($A$3:A1211)+1,"")</f>
        <v>968</v>
      </c>
      <c r="B1212" s="3" t="s">
        <v>506</v>
      </c>
      <c r="C1212" s="4" t="s">
        <v>505</v>
      </c>
      <c r="D1212" s="5" t="s">
        <v>895</v>
      </c>
      <c r="E1212" s="6">
        <v>55000</v>
      </c>
      <c r="F1212" s="7">
        <v>0.08</v>
      </c>
      <c r="G1212" s="8"/>
      <c r="H1212" s="62" t="s">
        <v>9</v>
      </c>
    </row>
    <row r="1213" spans="1:8" s="63" customFormat="1" ht="21" customHeight="1">
      <c r="A1213" s="122">
        <f>IF(B1213&lt;&gt;"",MAX($A$3:A1212)+1,"")</f>
        <v>969</v>
      </c>
      <c r="B1213" s="3" t="s">
        <v>507</v>
      </c>
      <c r="C1213" s="4" t="s">
        <v>505</v>
      </c>
      <c r="D1213" s="5" t="s">
        <v>895</v>
      </c>
      <c r="E1213" s="6">
        <v>52000</v>
      </c>
      <c r="F1213" s="7">
        <v>0.08</v>
      </c>
      <c r="G1213" s="8"/>
      <c r="H1213" s="62" t="s">
        <v>9</v>
      </c>
    </row>
    <row r="1214" spans="1:8" s="63" customFormat="1" ht="21" customHeight="1">
      <c r="A1214" s="122">
        <f>IF(B1214&lt;&gt;"",MAX($A$3:A1213)+1,"")</f>
        <v>970</v>
      </c>
      <c r="B1214" s="3" t="s">
        <v>508</v>
      </c>
      <c r="C1214" s="4" t="s">
        <v>505</v>
      </c>
      <c r="D1214" s="5" t="s">
        <v>895</v>
      </c>
      <c r="E1214" s="6">
        <v>45000</v>
      </c>
      <c r="F1214" s="7">
        <v>0.08</v>
      </c>
      <c r="G1214" s="8"/>
      <c r="H1214" s="62" t="s">
        <v>9</v>
      </c>
    </row>
    <row r="1215" spans="1:8" s="63" customFormat="1" ht="21" customHeight="1">
      <c r="A1215" s="122">
        <f>IF(B1215&lt;&gt;"",MAX($A$3:A1214)+1,"")</f>
        <v>971</v>
      </c>
      <c r="B1215" s="3" t="s">
        <v>509</v>
      </c>
      <c r="C1215" s="4" t="s">
        <v>505</v>
      </c>
      <c r="D1215" s="5" t="s">
        <v>895</v>
      </c>
      <c r="E1215" s="6">
        <v>45000</v>
      </c>
      <c r="F1215" s="7">
        <v>0.08</v>
      </c>
      <c r="G1215" s="8"/>
      <c r="H1215" s="62" t="s">
        <v>9</v>
      </c>
    </row>
    <row r="1216" spans="1:8" s="63" customFormat="1" ht="30.75" customHeight="1">
      <c r="A1216" s="102" t="s">
        <v>1971</v>
      </c>
      <c r="B1216" s="103"/>
      <c r="C1216" s="104"/>
      <c r="D1216" s="105"/>
      <c r="E1216" s="106"/>
      <c r="F1216" s="106"/>
      <c r="G1216" s="108"/>
      <c r="H1216" s="62"/>
    </row>
    <row r="1217" spans="1:8" s="63" customFormat="1" ht="23.25" customHeight="1">
      <c r="A1217" s="122">
        <f>IF(B1217&lt;&gt;"",MAX($A$3:A1216)+1,"")</f>
        <v>972</v>
      </c>
      <c r="B1217" s="3" t="s">
        <v>2027</v>
      </c>
      <c r="C1217" s="4" t="s">
        <v>510</v>
      </c>
      <c r="D1217" s="5" t="s">
        <v>905</v>
      </c>
      <c r="E1217" s="6">
        <v>26000</v>
      </c>
      <c r="F1217" s="7">
        <v>0.08</v>
      </c>
      <c r="G1217" s="8"/>
      <c r="H1217" s="62" t="s">
        <v>9</v>
      </c>
    </row>
    <row r="1218" spans="1:8" s="63" customFormat="1" ht="22.5" customHeight="1">
      <c r="A1218" s="122">
        <f>IF(B1218&lt;&gt;"",MAX($A$3:A1217)+1,"")</f>
        <v>973</v>
      </c>
      <c r="B1218" s="3" t="s">
        <v>2028</v>
      </c>
      <c r="C1218" s="4" t="s">
        <v>510</v>
      </c>
      <c r="D1218" s="5" t="s">
        <v>905</v>
      </c>
      <c r="E1218" s="6">
        <v>17000</v>
      </c>
      <c r="F1218" s="7">
        <v>0.08</v>
      </c>
      <c r="G1218" s="8"/>
      <c r="H1218" s="62" t="s">
        <v>9</v>
      </c>
    </row>
    <row r="1219" spans="1:8" s="63" customFormat="1" ht="21" customHeight="1">
      <c r="A1219" s="122">
        <f>IF(B1219&lt;&gt;"",MAX($A$3:A1218)+1,"")</f>
        <v>974</v>
      </c>
      <c r="B1219" s="3" t="s">
        <v>2029</v>
      </c>
      <c r="C1219" s="4" t="s">
        <v>510</v>
      </c>
      <c r="D1219" s="5" t="s">
        <v>905</v>
      </c>
      <c r="E1219" s="6">
        <v>17000</v>
      </c>
      <c r="F1219" s="7">
        <v>0.08</v>
      </c>
      <c r="G1219" s="8"/>
      <c r="H1219" s="62" t="s">
        <v>9</v>
      </c>
    </row>
    <row r="1220" spans="1:8" s="63" customFormat="1" ht="22.5" customHeight="1">
      <c r="A1220" s="122">
        <f>IF(B1220&lt;&gt;"",MAX($A$3:A1219)+1,"")</f>
        <v>975</v>
      </c>
      <c r="B1220" s="3" t="s">
        <v>511</v>
      </c>
      <c r="C1220" s="4" t="s">
        <v>510</v>
      </c>
      <c r="D1220" s="5" t="s">
        <v>406</v>
      </c>
      <c r="E1220" s="6">
        <v>65000</v>
      </c>
      <c r="F1220" s="7">
        <v>0.08</v>
      </c>
      <c r="G1220" s="8"/>
      <c r="H1220" s="62" t="s">
        <v>9</v>
      </c>
    </row>
    <row r="1221" spans="1:8" s="63" customFormat="1" ht="21" customHeight="1">
      <c r="A1221" s="122">
        <f>IF(B1221&lt;&gt;"",MAX($A$3:A1220)+1,"")</f>
        <v>976</v>
      </c>
      <c r="B1221" s="3" t="s">
        <v>512</v>
      </c>
      <c r="C1221" s="4" t="s">
        <v>510</v>
      </c>
      <c r="D1221" s="5" t="s">
        <v>895</v>
      </c>
      <c r="E1221" s="6">
        <v>85000</v>
      </c>
      <c r="F1221" s="7">
        <v>0.08</v>
      </c>
      <c r="G1221" s="8"/>
      <c r="H1221" s="62" t="s">
        <v>9</v>
      </c>
    </row>
    <row r="1222" spans="1:8" s="63" customFormat="1" ht="23.25" customHeight="1">
      <c r="A1222" s="122">
        <f>IF(B1222&lt;&gt;"",MAX($A$3:A1221)+1,"")</f>
        <v>977</v>
      </c>
      <c r="B1222" s="3" t="s">
        <v>513</v>
      </c>
      <c r="C1222" s="4" t="s">
        <v>510</v>
      </c>
      <c r="D1222" s="5" t="s">
        <v>905</v>
      </c>
      <c r="E1222" s="6">
        <v>14500</v>
      </c>
      <c r="F1222" s="7">
        <v>0.08</v>
      </c>
      <c r="G1222" s="8"/>
      <c r="H1222" s="62" t="s">
        <v>9</v>
      </c>
    </row>
    <row r="1223" spans="1:8" s="63" customFormat="1" ht="22.5" customHeight="1">
      <c r="A1223" s="122">
        <f>IF(B1223&lt;&gt;"",MAX($A$3:A1222)+1,"")</f>
        <v>978</v>
      </c>
      <c r="B1223" s="3" t="s">
        <v>514</v>
      </c>
      <c r="C1223" s="4" t="s">
        <v>510</v>
      </c>
      <c r="D1223" s="5" t="s">
        <v>905</v>
      </c>
      <c r="E1223" s="6">
        <v>11000</v>
      </c>
      <c r="F1223" s="7">
        <v>0.08</v>
      </c>
      <c r="G1223" s="8"/>
      <c r="H1223" s="62" t="s">
        <v>9</v>
      </c>
    </row>
    <row r="1224" spans="1:8" s="63" customFormat="1" ht="22.5" customHeight="1">
      <c r="A1224" s="122">
        <f>IF(B1224&lt;&gt;"",MAX($A$3:A1223)+1,"")</f>
        <v>979</v>
      </c>
      <c r="B1224" s="3" t="s">
        <v>515</v>
      </c>
      <c r="C1224" s="4" t="s">
        <v>510</v>
      </c>
      <c r="D1224" s="5" t="s">
        <v>905</v>
      </c>
      <c r="E1224" s="6">
        <v>14500</v>
      </c>
      <c r="F1224" s="7">
        <v>0.08</v>
      </c>
      <c r="G1224" s="8"/>
      <c r="H1224" s="62" t="s">
        <v>9</v>
      </c>
    </row>
    <row r="1225" spans="1:8" s="63" customFormat="1" ht="22.5" customHeight="1">
      <c r="A1225" s="122">
        <f>IF(B1225&lt;&gt;"",MAX($A$3:A1224)+1,"")</f>
        <v>980</v>
      </c>
      <c r="B1225" s="3" t="s">
        <v>516</v>
      </c>
      <c r="C1225" s="4" t="s">
        <v>510</v>
      </c>
      <c r="D1225" s="5" t="s">
        <v>886</v>
      </c>
      <c r="E1225" s="6">
        <v>45000</v>
      </c>
      <c r="F1225" s="7">
        <v>0.08</v>
      </c>
      <c r="G1225" s="8"/>
      <c r="H1225" s="62" t="s">
        <v>10</v>
      </c>
    </row>
    <row r="1226" spans="1:8" s="63" customFormat="1" ht="22.5" customHeight="1">
      <c r="A1226" s="122">
        <f>IF(B1226&lt;&gt;"",MAX($A$3:A1225)+1,"")</f>
        <v>981</v>
      </c>
      <c r="B1226" s="3" t="s">
        <v>517</v>
      </c>
      <c r="C1226" s="4" t="s">
        <v>510</v>
      </c>
      <c r="D1226" s="5" t="s">
        <v>905</v>
      </c>
      <c r="E1226" s="6">
        <v>7000</v>
      </c>
      <c r="F1226" s="7">
        <v>0.08</v>
      </c>
      <c r="G1226" s="8"/>
      <c r="H1226" s="62" t="s">
        <v>9</v>
      </c>
    </row>
    <row r="1227" spans="1:8" s="63" customFormat="1" ht="22.5" customHeight="1">
      <c r="A1227" s="122">
        <f>IF(B1227&lt;&gt;"",MAX($A$3:A1226)+1,"")</f>
        <v>982</v>
      </c>
      <c r="B1227" s="3" t="s">
        <v>518</v>
      </c>
      <c r="C1227" s="4" t="s">
        <v>510</v>
      </c>
      <c r="D1227" s="5" t="s">
        <v>887</v>
      </c>
      <c r="E1227" s="6">
        <v>13000</v>
      </c>
      <c r="F1227" s="7">
        <v>0.08</v>
      </c>
      <c r="G1227" s="8"/>
      <c r="H1227" s="62" t="s">
        <v>9</v>
      </c>
    </row>
    <row r="1228" spans="1:8" s="63" customFormat="1" ht="22.5" customHeight="1">
      <c r="A1228" s="122">
        <f>IF(B1228&lt;&gt;"",MAX($A$3:A1227)+1,"")</f>
        <v>983</v>
      </c>
      <c r="B1228" s="3" t="s">
        <v>519</v>
      </c>
      <c r="C1228" s="4" t="s">
        <v>510</v>
      </c>
      <c r="D1228" s="5" t="s">
        <v>884</v>
      </c>
      <c r="E1228" s="6">
        <v>18500</v>
      </c>
      <c r="F1228" s="7">
        <v>0.08</v>
      </c>
      <c r="G1228" s="8"/>
      <c r="H1228" s="62" t="s">
        <v>9</v>
      </c>
    </row>
    <row r="1229" spans="1:8" s="63" customFormat="1" ht="22.5" customHeight="1">
      <c r="A1229" s="122">
        <f>IF(B1229&lt;&gt;"",MAX($A$3:A1228)+1,"")</f>
        <v>984</v>
      </c>
      <c r="B1229" s="3" t="s">
        <v>520</v>
      </c>
      <c r="C1229" s="4" t="s">
        <v>510</v>
      </c>
      <c r="D1229" s="5" t="s">
        <v>905</v>
      </c>
      <c r="E1229" s="6">
        <v>31000</v>
      </c>
      <c r="F1229" s="7">
        <v>0.08</v>
      </c>
      <c r="G1229" s="8"/>
      <c r="H1229" s="62" t="s">
        <v>9</v>
      </c>
    </row>
    <row r="1230" spans="1:8" s="63" customFormat="1" ht="28.5" customHeight="1">
      <c r="A1230" s="102" t="s">
        <v>1972</v>
      </c>
      <c r="B1230" s="103"/>
      <c r="C1230" s="104"/>
      <c r="D1230" s="105"/>
      <c r="E1230" s="106"/>
      <c r="F1230" s="106"/>
      <c r="G1230" s="108"/>
      <c r="H1230" s="62"/>
    </row>
    <row r="1231" spans="1:8" s="63" customFormat="1" ht="23.25" customHeight="1">
      <c r="A1231" s="122">
        <f>IF(B1231&lt;&gt;"",MAX($A$3:A1230)+1,"")</f>
        <v>985</v>
      </c>
      <c r="B1231" s="3" t="s">
        <v>1891</v>
      </c>
      <c r="C1231" s="4" t="s">
        <v>875</v>
      </c>
      <c r="D1231" s="5" t="s">
        <v>889</v>
      </c>
      <c r="E1231" s="6">
        <v>89000</v>
      </c>
      <c r="F1231" s="7">
        <v>0.08</v>
      </c>
      <c r="G1231" s="8"/>
      <c r="H1231" s="62" t="s">
        <v>9</v>
      </c>
    </row>
    <row r="1232" spans="1:8" s="63" customFormat="1" ht="25.5" customHeight="1">
      <c r="A1232" s="122">
        <f>IF(B1232&lt;&gt;"",MAX($A$3:A1231)+1,"")</f>
        <v>986</v>
      </c>
      <c r="B1232" s="3" t="s">
        <v>876</v>
      </c>
      <c r="C1232" s="4" t="s">
        <v>875</v>
      </c>
      <c r="D1232" s="5" t="s">
        <v>12</v>
      </c>
      <c r="E1232" s="6">
        <v>69000</v>
      </c>
      <c r="F1232" s="7">
        <v>0.08</v>
      </c>
      <c r="G1232" s="8"/>
      <c r="H1232" s="62" t="s">
        <v>10</v>
      </c>
    </row>
    <row r="1233" spans="1:8" s="63" customFormat="1" ht="23.25" customHeight="1">
      <c r="A1233" s="122">
        <f>IF(B1233&lt;&gt;"",MAX($A$3:A1232)+1,"")</f>
        <v>987</v>
      </c>
      <c r="B1233" s="3" t="s">
        <v>877</v>
      </c>
      <c r="C1233" s="4" t="s">
        <v>875</v>
      </c>
      <c r="D1233" s="5" t="s">
        <v>406</v>
      </c>
      <c r="E1233" s="6">
        <v>39000</v>
      </c>
      <c r="F1233" s="7">
        <v>0.08</v>
      </c>
      <c r="G1233" s="8"/>
      <c r="H1233" s="62" t="s">
        <v>9</v>
      </c>
    </row>
    <row r="1234" spans="1:8" s="63" customFormat="1" ht="24" customHeight="1">
      <c r="A1234" s="122">
        <f>IF(B1234&lt;&gt;"",MAX($A$3:A1233)+1,"")</f>
        <v>988</v>
      </c>
      <c r="B1234" s="3" t="s">
        <v>878</v>
      </c>
      <c r="C1234" s="4" t="s">
        <v>875</v>
      </c>
      <c r="D1234" s="5" t="s">
        <v>406</v>
      </c>
      <c r="E1234" s="6">
        <v>49000</v>
      </c>
      <c r="F1234" s="7">
        <v>0.08</v>
      </c>
      <c r="G1234" s="8"/>
      <c r="H1234" s="62" t="s">
        <v>9</v>
      </c>
    </row>
    <row r="1235" spans="1:8" s="63" customFormat="1" ht="23.25" customHeight="1">
      <c r="A1235" s="122">
        <f>IF(B1235&lt;&gt;"",MAX($A$3:A1234)+1,"")</f>
        <v>989</v>
      </c>
      <c r="B1235" s="3" t="s">
        <v>879</v>
      </c>
      <c r="C1235" s="4" t="s">
        <v>875</v>
      </c>
      <c r="D1235" s="5" t="s">
        <v>406</v>
      </c>
      <c r="E1235" s="6">
        <v>39000</v>
      </c>
      <c r="F1235" s="7">
        <v>0.08</v>
      </c>
      <c r="G1235" s="8"/>
      <c r="H1235" s="62" t="s">
        <v>9</v>
      </c>
    </row>
    <row r="1236" spans="1:8" s="63" customFormat="1" ht="23.25" customHeight="1">
      <c r="A1236" s="122">
        <f>IF(B1236&lt;&gt;"",MAX($A$3:A1235)+1,"")</f>
        <v>990</v>
      </c>
      <c r="B1236" s="3" t="s">
        <v>880</v>
      </c>
      <c r="C1236" s="4" t="s">
        <v>875</v>
      </c>
      <c r="D1236" s="5" t="s">
        <v>40</v>
      </c>
      <c r="E1236" s="6">
        <v>99000</v>
      </c>
      <c r="F1236" s="7">
        <v>0.08</v>
      </c>
      <c r="G1236" s="8"/>
      <c r="H1236" s="62" t="s">
        <v>10</v>
      </c>
    </row>
    <row r="1237" spans="1:8" s="63" customFormat="1" ht="23.25" customHeight="1">
      <c r="A1237" s="122">
        <f>IF(B1237&lt;&gt;"",MAX($A$3:A1236)+1,"")</f>
        <v>991</v>
      </c>
      <c r="B1237" s="3" t="s">
        <v>881</v>
      </c>
      <c r="C1237" s="4" t="s">
        <v>875</v>
      </c>
      <c r="D1237" s="5" t="s">
        <v>40</v>
      </c>
      <c r="E1237" s="6">
        <v>99000</v>
      </c>
      <c r="F1237" s="7">
        <v>0.08</v>
      </c>
      <c r="G1237" s="8"/>
      <c r="H1237" s="62" t="s">
        <v>10</v>
      </c>
    </row>
    <row r="1238" spans="1:8" s="63" customFormat="1" ht="23.25" customHeight="1">
      <c r="A1238" s="122">
        <f>IF(B1238&lt;&gt;"",MAX($A$3:A1237)+1,"")</f>
        <v>992</v>
      </c>
      <c r="B1238" s="3" t="s">
        <v>1892</v>
      </c>
      <c r="C1238" s="4" t="s">
        <v>875</v>
      </c>
      <c r="D1238" s="5" t="s">
        <v>40</v>
      </c>
      <c r="E1238" s="6">
        <v>199000</v>
      </c>
      <c r="F1238" s="7">
        <v>0.08</v>
      </c>
      <c r="G1238" s="8"/>
      <c r="H1238" s="62" t="s">
        <v>10</v>
      </c>
    </row>
    <row r="1239" spans="1:8" s="63" customFormat="1" ht="23.25" customHeight="1">
      <c r="A1239" s="128">
        <f>IF(B1239&lt;&gt;"",MAX($A$3:A1238)+1,"")</f>
        <v>993</v>
      </c>
      <c r="B1239" s="71" t="s">
        <v>882</v>
      </c>
      <c r="C1239" s="72" t="s">
        <v>875</v>
      </c>
      <c r="D1239" s="73" t="s">
        <v>40</v>
      </c>
      <c r="E1239" s="74">
        <v>29000</v>
      </c>
      <c r="F1239" s="7">
        <v>0.08</v>
      </c>
      <c r="G1239" s="75"/>
      <c r="H1239" s="62" t="s">
        <v>9</v>
      </c>
    </row>
    <row r="1240" spans="1:8" s="63" customFormat="1" ht="28.5" customHeight="1">
      <c r="A1240" s="102" t="s">
        <v>1973</v>
      </c>
      <c r="B1240" s="103"/>
      <c r="C1240" s="104"/>
      <c r="D1240" s="105"/>
      <c r="E1240" s="106"/>
      <c r="F1240" s="106"/>
      <c r="G1240" s="108"/>
      <c r="H1240" s="62"/>
    </row>
    <row r="1241" spans="1:8" s="63" customFormat="1" ht="21.65" customHeight="1">
      <c r="A1241" s="122">
        <f>IF(B1241&lt;&gt;"",MAX($A$3:A1240)+1,"")</f>
        <v>994</v>
      </c>
      <c r="B1241" s="3" t="s">
        <v>524</v>
      </c>
      <c r="C1241" s="4" t="s">
        <v>525</v>
      </c>
      <c r="D1241" s="5" t="s">
        <v>12</v>
      </c>
      <c r="E1241" s="6">
        <v>3400</v>
      </c>
      <c r="F1241" s="7">
        <v>0.08</v>
      </c>
      <c r="G1241" s="8"/>
      <c r="H1241" s="62" t="s">
        <v>9</v>
      </c>
    </row>
    <row r="1242" spans="1:8" s="63" customFormat="1" ht="21.65" customHeight="1">
      <c r="A1242" s="122">
        <f>IF(B1242&lt;&gt;"",MAX($A$3:A1241)+1,"")</f>
        <v>995</v>
      </c>
      <c r="B1242" s="3" t="s">
        <v>527</v>
      </c>
      <c r="C1242" s="4" t="s">
        <v>525</v>
      </c>
      <c r="D1242" s="5" t="s">
        <v>12</v>
      </c>
      <c r="E1242" s="6">
        <v>8500</v>
      </c>
      <c r="F1242" s="7">
        <v>0.08</v>
      </c>
      <c r="G1242" s="8"/>
      <c r="H1242" s="62" t="s">
        <v>9</v>
      </c>
    </row>
    <row r="1243" spans="1:8" s="63" customFormat="1" ht="21.65" customHeight="1">
      <c r="A1243" s="122">
        <f>IF(B1243&lt;&gt;"",MAX($A$3:A1242)+1,"")</f>
        <v>996</v>
      </c>
      <c r="B1243" s="3" t="s">
        <v>528</v>
      </c>
      <c r="C1243" s="4" t="s">
        <v>525</v>
      </c>
      <c r="D1243" s="5" t="s">
        <v>12</v>
      </c>
      <c r="E1243" s="6">
        <v>3600</v>
      </c>
      <c r="F1243" s="7">
        <v>0.08</v>
      </c>
      <c r="G1243" s="8"/>
      <c r="H1243" s="62" t="s">
        <v>9</v>
      </c>
    </row>
    <row r="1244" spans="1:8" s="63" customFormat="1" ht="21.65" customHeight="1">
      <c r="A1244" s="122">
        <f>IF(B1244&lt;&gt;"",MAX($A$3:A1243)+1,"")</f>
        <v>997</v>
      </c>
      <c r="B1244" s="3" t="s">
        <v>529</v>
      </c>
      <c r="C1244" s="4" t="s">
        <v>525</v>
      </c>
      <c r="D1244" s="5" t="s">
        <v>12</v>
      </c>
      <c r="E1244" s="6">
        <v>45000</v>
      </c>
      <c r="F1244" s="7">
        <v>0.08</v>
      </c>
      <c r="G1244" s="8"/>
      <c r="H1244" s="62" t="s">
        <v>9</v>
      </c>
    </row>
    <row r="1245" spans="1:8" s="63" customFormat="1" ht="21.65" customHeight="1">
      <c r="A1245" s="122">
        <f>IF(B1245&lt;&gt;"",MAX($A$3:A1244)+1,"")</f>
        <v>998</v>
      </c>
      <c r="B1245" s="3" t="s">
        <v>530</v>
      </c>
      <c r="C1245" s="4" t="s">
        <v>525</v>
      </c>
      <c r="D1245" s="5" t="s">
        <v>12</v>
      </c>
      <c r="E1245" s="6">
        <v>28000</v>
      </c>
      <c r="F1245" s="7">
        <v>0.08</v>
      </c>
      <c r="G1245" s="8"/>
      <c r="H1245" s="62" t="s">
        <v>9</v>
      </c>
    </row>
    <row r="1246" spans="1:8" s="63" customFormat="1" ht="21.65" customHeight="1">
      <c r="A1246" s="122">
        <f>IF(B1246&lt;&gt;"",MAX($A$3:A1245)+1,"")</f>
        <v>999</v>
      </c>
      <c r="B1246" s="3" t="s">
        <v>531</v>
      </c>
      <c r="C1246" s="4" t="s">
        <v>525</v>
      </c>
      <c r="D1246" s="5" t="s">
        <v>12</v>
      </c>
      <c r="E1246" s="6">
        <v>8000</v>
      </c>
      <c r="F1246" s="7">
        <v>0.08</v>
      </c>
      <c r="G1246" s="8"/>
      <c r="H1246" s="62" t="s">
        <v>9</v>
      </c>
    </row>
    <row r="1247" spans="1:8" s="63" customFormat="1" ht="21.65" customHeight="1">
      <c r="A1247" s="122">
        <f>IF(B1247&lt;&gt;"",MAX($A$3:A1246)+1,"")</f>
        <v>1000</v>
      </c>
      <c r="B1247" s="3" t="s">
        <v>532</v>
      </c>
      <c r="C1247" s="4" t="s">
        <v>525</v>
      </c>
      <c r="D1247" s="5" t="s">
        <v>12</v>
      </c>
      <c r="E1247" s="6">
        <v>2500</v>
      </c>
      <c r="F1247" s="7">
        <v>0.08</v>
      </c>
      <c r="G1247" s="8"/>
      <c r="H1247" s="62" t="s">
        <v>9</v>
      </c>
    </row>
    <row r="1248" spans="1:8" s="63" customFormat="1" ht="21.65" customHeight="1">
      <c r="A1248" s="122">
        <f>IF(B1248&lt;&gt;"",MAX($A$3:A1247)+1,"")</f>
        <v>1001</v>
      </c>
      <c r="B1248" s="3" t="s">
        <v>533</v>
      </c>
      <c r="C1248" s="4" t="s">
        <v>525</v>
      </c>
      <c r="D1248" s="5" t="s">
        <v>12</v>
      </c>
      <c r="E1248" s="6">
        <v>2700</v>
      </c>
      <c r="F1248" s="7">
        <v>0.08</v>
      </c>
      <c r="G1248" s="8"/>
      <c r="H1248" s="62" t="s">
        <v>9</v>
      </c>
    </row>
    <row r="1249" spans="1:8" s="63" customFormat="1" ht="21.65" customHeight="1">
      <c r="A1249" s="122">
        <f>IF(B1249&lt;&gt;"",MAX($A$3:A1248)+1,"")</f>
        <v>1002</v>
      </c>
      <c r="B1249" s="3" t="s">
        <v>535</v>
      </c>
      <c r="C1249" s="4" t="s">
        <v>534</v>
      </c>
      <c r="D1249" s="5" t="s">
        <v>116</v>
      </c>
      <c r="E1249" s="6">
        <v>14000</v>
      </c>
      <c r="F1249" s="7">
        <v>0.08</v>
      </c>
      <c r="G1249" s="8"/>
      <c r="H1249" s="62" t="s">
        <v>9</v>
      </c>
    </row>
    <row r="1250" spans="1:8" s="63" customFormat="1" ht="21.65" customHeight="1">
      <c r="A1250" s="122">
        <f>IF(B1250&lt;&gt;"",MAX($A$3:A1249)+1,"")</f>
        <v>1003</v>
      </c>
      <c r="B1250" s="3" t="s">
        <v>536</v>
      </c>
      <c r="C1250" s="4" t="s">
        <v>534</v>
      </c>
      <c r="D1250" s="5" t="s">
        <v>116</v>
      </c>
      <c r="E1250" s="6">
        <v>15500</v>
      </c>
      <c r="F1250" s="7">
        <v>0.08</v>
      </c>
      <c r="G1250" s="8"/>
      <c r="H1250" s="62" t="s">
        <v>9</v>
      </c>
    </row>
    <row r="1251" spans="1:8" s="63" customFormat="1" ht="21.65" customHeight="1">
      <c r="A1251" s="122">
        <f>IF(B1251&lt;&gt;"",MAX($A$3:A1250)+1,"")</f>
        <v>1004</v>
      </c>
      <c r="B1251" s="3" t="s">
        <v>537</v>
      </c>
      <c r="C1251" s="4" t="s">
        <v>534</v>
      </c>
      <c r="D1251" s="5" t="s">
        <v>884</v>
      </c>
      <c r="E1251" s="6">
        <v>24500</v>
      </c>
      <c r="F1251" s="7">
        <v>0.08</v>
      </c>
      <c r="G1251" s="8"/>
      <c r="H1251" s="62" t="s">
        <v>9</v>
      </c>
    </row>
    <row r="1252" spans="1:8" s="63" customFormat="1" ht="21.65" customHeight="1">
      <c r="A1252" s="122">
        <f>IF(B1252&lt;&gt;"",MAX($A$3:A1251)+1,"")</f>
        <v>1005</v>
      </c>
      <c r="B1252" s="3" t="s">
        <v>538</v>
      </c>
      <c r="C1252" s="4" t="s">
        <v>534</v>
      </c>
      <c r="D1252" s="5" t="s">
        <v>884</v>
      </c>
      <c r="E1252" s="6">
        <v>26000</v>
      </c>
      <c r="F1252" s="7">
        <v>0.08</v>
      </c>
      <c r="G1252" s="8"/>
      <c r="H1252" s="62" t="s">
        <v>9</v>
      </c>
    </row>
    <row r="1253" spans="1:8" s="63" customFormat="1" ht="21.65" customHeight="1">
      <c r="A1253" s="122"/>
      <c r="B1253" s="3"/>
      <c r="C1253" s="4"/>
      <c r="D1253" s="5"/>
      <c r="E1253" s="6"/>
      <c r="F1253" s="7"/>
      <c r="G1253" s="8"/>
      <c r="H1253" s="62"/>
    </row>
    <row r="1254" spans="1:8" s="63" customFormat="1" ht="21.65" customHeight="1">
      <c r="A1254" s="122">
        <f>IF(B1254&lt;&gt;"",MAX($A$3:A1252)+1,"")</f>
        <v>1006</v>
      </c>
      <c r="B1254" s="3" t="s">
        <v>539</v>
      </c>
      <c r="C1254" s="4" t="s">
        <v>540</v>
      </c>
      <c r="D1254" s="5" t="s">
        <v>116</v>
      </c>
      <c r="E1254" s="6">
        <v>48000</v>
      </c>
      <c r="F1254" s="7">
        <v>0.08</v>
      </c>
      <c r="G1254" s="8"/>
      <c r="H1254" s="62" t="s">
        <v>9</v>
      </c>
    </row>
    <row r="1255" spans="1:8" s="63" customFormat="1" ht="21.65" customHeight="1">
      <c r="A1255" s="122">
        <f>IF(B1255&lt;&gt;"",MAX($A$3:A1254)+1,"")</f>
        <v>1007</v>
      </c>
      <c r="B1255" s="3" t="s">
        <v>541</v>
      </c>
      <c r="C1255" s="4" t="s">
        <v>540</v>
      </c>
      <c r="D1255" s="5" t="s">
        <v>116</v>
      </c>
      <c r="E1255" s="6">
        <v>48000</v>
      </c>
      <c r="F1255" s="7">
        <v>0.08</v>
      </c>
      <c r="G1255" s="8"/>
      <c r="H1255" s="62" t="s">
        <v>9</v>
      </c>
    </row>
    <row r="1256" spans="1:8" s="63" customFormat="1" ht="21.65" customHeight="1">
      <c r="A1256" s="122">
        <f>IF(B1256&lt;&gt;"",MAX($A$3:A1255)+1,"")</f>
        <v>1008</v>
      </c>
      <c r="B1256" s="3" t="s">
        <v>542</v>
      </c>
      <c r="C1256" s="4" t="s">
        <v>540</v>
      </c>
      <c r="D1256" s="5" t="s">
        <v>884</v>
      </c>
      <c r="E1256" s="6">
        <v>40000</v>
      </c>
      <c r="F1256" s="7">
        <v>0.08</v>
      </c>
      <c r="G1256" s="8"/>
      <c r="H1256" s="62" t="s">
        <v>10</v>
      </c>
    </row>
    <row r="1257" spans="1:8" s="63" customFormat="1" ht="21.65" customHeight="1">
      <c r="A1257" s="122">
        <f>IF(B1257&lt;&gt;"",MAX($A$3:A1256)+1,"")</f>
        <v>1009</v>
      </c>
      <c r="B1257" s="3" t="s">
        <v>543</v>
      </c>
      <c r="C1257" s="4" t="s">
        <v>540</v>
      </c>
      <c r="D1257" s="5" t="s">
        <v>116</v>
      </c>
      <c r="E1257" s="6">
        <v>34000</v>
      </c>
      <c r="F1257" s="7">
        <v>0.08</v>
      </c>
      <c r="G1257" s="8"/>
      <c r="H1257" s="62" t="s">
        <v>9</v>
      </c>
    </row>
    <row r="1258" spans="1:8" s="63" customFormat="1" ht="21.65" customHeight="1">
      <c r="A1258" s="122">
        <f>IF(B1258&lt;&gt;"",MAX($A$3:A1257)+1,"")</f>
        <v>1010</v>
      </c>
      <c r="B1258" s="3" t="s">
        <v>544</v>
      </c>
      <c r="C1258" s="4" t="s">
        <v>545</v>
      </c>
      <c r="D1258" s="5" t="s">
        <v>40</v>
      </c>
      <c r="E1258" s="6">
        <v>5000</v>
      </c>
      <c r="F1258" s="7">
        <v>0.08</v>
      </c>
      <c r="G1258" s="8"/>
      <c r="H1258" s="62" t="s">
        <v>9</v>
      </c>
    </row>
    <row r="1259" spans="1:8" s="63" customFormat="1" ht="21.65" customHeight="1">
      <c r="A1259" s="122">
        <f>IF(B1259&lt;&gt;"",MAX($A$3:A1258)+1,"")</f>
        <v>1011</v>
      </c>
      <c r="B1259" s="3" t="s">
        <v>2039</v>
      </c>
      <c r="C1259" s="4" t="s">
        <v>545</v>
      </c>
      <c r="D1259" s="5" t="s">
        <v>40</v>
      </c>
      <c r="E1259" s="6">
        <v>6000</v>
      </c>
      <c r="F1259" s="7">
        <v>0.08</v>
      </c>
      <c r="G1259" s="8"/>
      <c r="H1259" s="62" t="s">
        <v>9</v>
      </c>
    </row>
    <row r="1260" spans="1:8" s="63" customFormat="1" ht="21.65" customHeight="1">
      <c r="A1260" s="122">
        <f>IF(B1260&lt;&gt;"",MAX($A$3:A1259)+1,"")</f>
        <v>1012</v>
      </c>
      <c r="B1260" s="3" t="s">
        <v>1871</v>
      </c>
      <c r="C1260" s="4" t="s">
        <v>545</v>
      </c>
      <c r="D1260" s="5" t="s">
        <v>40</v>
      </c>
      <c r="E1260" s="6">
        <v>18000</v>
      </c>
      <c r="F1260" s="7">
        <v>0.08</v>
      </c>
      <c r="G1260" s="8"/>
      <c r="H1260" s="62" t="s">
        <v>9</v>
      </c>
    </row>
    <row r="1261" spans="1:8" s="63" customFormat="1" ht="33" customHeight="1">
      <c r="A1261" s="102" t="s">
        <v>1974</v>
      </c>
      <c r="B1261" s="103"/>
      <c r="C1261" s="104"/>
      <c r="D1261" s="105"/>
      <c r="E1261" s="106"/>
      <c r="F1261" s="106"/>
      <c r="G1261" s="108"/>
      <c r="H1261" s="62"/>
    </row>
    <row r="1262" spans="1:8" s="63" customFormat="1" ht="21.65" customHeight="1">
      <c r="A1262" s="122">
        <f>IF(B1262&lt;&gt;"",MAX($A$3:A1261)+1,"")</f>
        <v>1013</v>
      </c>
      <c r="B1262" s="3" t="s">
        <v>546</v>
      </c>
      <c r="C1262" s="4" t="s">
        <v>547</v>
      </c>
      <c r="D1262" s="5" t="s">
        <v>40</v>
      </c>
      <c r="E1262" s="6">
        <v>33000</v>
      </c>
      <c r="F1262" s="7">
        <v>0.08</v>
      </c>
      <c r="G1262" s="8"/>
      <c r="H1262" s="62" t="s">
        <v>10</v>
      </c>
    </row>
    <row r="1263" spans="1:8" s="63" customFormat="1" ht="21.65" customHeight="1">
      <c r="A1263" s="122">
        <f>IF(B1263&lt;&gt;"",MAX($A$3:A1262)+1,"")</f>
        <v>1014</v>
      </c>
      <c r="B1263" s="3" t="s">
        <v>548</v>
      </c>
      <c r="C1263" s="4" t="s">
        <v>547</v>
      </c>
      <c r="D1263" s="5" t="s">
        <v>40</v>
      </c>
      <c r="E1263" s="6">
        <v>69000</v>
      </c>
      <c r="F1263" s="7">
        <v>0.08</v>
      </c>
      <c r="G1263" s="8"/>
      <c r="H1263" s="62" t="s">
        <v>10</v>
      </c>
    </row>
    <row r="1264" spans="1:8" s="63" customFormat="1" ht="21.65" customHeight="1">
      <c r="A1264" s="122">
        <f>IF(B1264&lt;&gt;"",MAX($A$3:A1263)+1,"")</f>
        <v>1015</v>
      </c>
      <c r="B1264" s="3" t="s">
        <v>549</v>
      </c>
      <c r="C1264" s="4" t="s">
        <v>547</v>
      </c>
      <c r="D1264" s="5" t="s">
        <v>40</v>
      </c>
      <c r="E1264" s="6">
        <v>39000</v>
      </c>
      <c r="F1264" s="7">
        <v>0.08</v>
      </c>
      <c r="G1264" s="8"/>
      <c r="H1264" s="62" t="s">
        <v>10</v>
      </c>
    </row>
    <row r="1265" spans="1:11" s="63" customFormat="1" ht="21.65" customHeight="1">
      <c r="A1265" s="122">
        <f>IF(B1265&lt;&gt;"",MAX($A$3:A1264)+1,"")</f>
        <v>1016</v>
      </c>
      <c r="B1265" s="3" t="s">
        <v>550</v>
      </c>
      <c r="C1265" s="4" t="s">
        <v>547</v>
      </c>
      <c r="D1265" s="5" t="s">
        <v>40</v>
      </c>
      <c r="E1265" s="6">
        <v>29000</v>
      </c>
      <c r="F1265" s="7">
        <v>0.08</v>
      </c>
      <c r="G1265" s="8"/>
      <c r="H1265" s="62" t="s">
        <v>10</v>
      </c>
    </row>
    <row r="1266" spans="1:11" s="63" customFormat="1" ht="31.5" customHeight="1">
      <c r="A1266" s="102" t="s">
        <v>1975</v>
      </c>
      <c r="B1266" s="103"/>
      <c r="C1266" s="104"/>
      <c r="D1266" s="105"/>
      <c r="E1266" s="106"/>
      <c r="F1266" s="106"/>
      <c r="G1266" s="108"/>
      <c r="H1266" s="62"/>
      <c r="K1266" s="7"/>
    </row>
    <row r="1267" spans="1:11" s="63" customFormat="1" ht="21.65" customHeight="1">
      <c r="A1267" s="122">
        <f>IF(B1267&lt;&gt;"",MAX($A$3:A1266)+1,"")</f>
        <v>1017</v>
      </c>
      <c r="B1267" s="3" t="s">
        <v>551</v>
      </c>
      <c r="C1267" s="4" t="s">
        <v>552</v>
      </c>
      <c r="D1267" s="5" t="s">
        <v>906</v>
      </c>
      <c r="E1267" s="6">
        <v>32000</v>
      </c>
      <c r="F1267" s="7">
        <v>0.1</v>
      </c>
      <c r="G1267" s="8"/>
      <c r="H1267" s="62" t="s">
        <v>10</v>
      </c>
    </row>
    <row r="1268" spans="1:11" s="63" customFormat="1" ht="21.65" customHeight="1">
      <c r="A1268" s="122">
        <f>IF(B1268&lt;&gt;"",MAX($A$3:A1267)+1,"")</f>
        <v>1018</v>
      </c>
      <c r="B1268" s="3" t="s">
        <v>553</v>
      </c>
      <c r="C1268" s="4" t="s">
        <v>554</v>
      </c>
      <c r="D1268" s="5" t="s">
        <v>884</v>
      </c>
      <c r="E1268" s="6">
        <v>49000</v>
      </c>
      <c r="F1268" s="7">
        <v>0.1</v>
      </c>
      <c r="G1268" s="8"/>
      <c r="H1268" s="62" t="s">
        <v>9</v>
      </c>
    </row>
    <row r="1269" spans="1:11" s="63" customFormat="1" ht="21.65" customHeight="1">
      <c r="A1269" s="122">
        <f>IF(B1269&lt;&gt;"",MAX($A$3:A1268)+1,"")</f>
        <v>1019</v>
      </c>
      <c r="B1269" s="3" t="s">
        <v>555</v>
      </c>
      <c r="C1269" s="4" t="s">
        <v>554</v>
      </c>
      <c r="D1269" s="5" t="s">
        <v>884</v>
      </c>
      <c r="E1269" s="6">
        <v>39000</v>
      </c>
      <c r="F1269" s="7">
        <v>0.1</v>
      </c>
      <c r="G1269" s="8"/>
      <c r="H1269" s="62" t="s">
        <v>9</v>
      </c>
    </row>
    <row r="1270" spans="1:11" s="63" customFormat="1" ht="21.65" customHeight="1">
      <c r="A1270" s="122">
        <f>IF(B1270&lt;&gt;"",MAX($A$3:A1269)+1,"")</f>
        <v>1020</v>
      </c>
      <c r="B1270" s="3" t="s">
        <v>556</v>
      </c>
      <c r="C1270" s="4" t="s">
        <v>554</v>
      </c>
      <c r="D1270" s="5" t="s">
        <v>884</v>
      </c>
      <c r="E1270" s="6">
        <v>69000</v>
      </c>
      <c r="F1270" s="7">
        <v>0.1</v>
      </c>
      <c r="G1270" s="8"/>
      <c r="H1270" s="62" t="s">
        <v>9</v>
      </c>
    </row>
    <row r="1271" spans="1:11" s="63" customFormat="1" ht="21.65" customHeight="1">
      <c r="A1271" s="122">
        <f>IF(B1271&lt;&gt;"",MAX($A$3:A1270)+1,"")</f>
        <v>1021</v>
      </c>
      <c r="B1271" s="3" t="s">
        <v>557</v>
      </c>
      <c r="C1271" s="4" t="s">
        <v>558</v>
      </c>
      <c r="D1271" s="5" t="s">
        <v>900</v>
      </c>
      <c r="E1271" s="6">
        <v>180000</v>
      </c>
      <c r="F1271" s="7">
        <v>0.1</v>
      </c>
      <c r="G1271" s="8"/>
      <c r="H1271" s="62" t="s">
        <v>9</v>
      </c>
    </row>
    <row r="1272" spans="1:11" s="63" customFormat="1" ht="21.65" customHeight="1">
      <c r="A1272" s="122">
        <f>IF(B1272&lt;&gt;"",MAX($A$3:A1271)+1,"")</f>
        <v>1022</v>
      </c>
      <c r="B1272" s="3" t="s">
        <v>559</v>
      </c>
      <c r="C1272" s="4" t="s">
        <v>558</v>
      </c>
      <c r="D1272" s="5" t="s">
        <v>900</v>
      </c>
      <c r="E1272" s="6">
        <v>176000</v>
      </c>
      <c r="F1272" s="7">
        <v>0.1</v>
      </c>
      <c r="G1272" s="8"/>
      <c r="H1272" s="62" t="s">
        <v>9</v>
      </c>
    </row>
    <row r="1273" spans="1:11" s="63" customFormat="1" ht="21.65" customHeight="1">
      <c r="A1273" s="122">
        <f>IF(B1273&lt;&gt;"",MAX($A$3:A1272)+1,"")</f>
        <v>1023</v>
      </c>
      <c r="B1273" s="3" t="s">
        <v>560</v>
      </c>
      <c r="C1273" s="4" t="s">
        <v>558</v>
      </c>
      <c r="D1273" s="5" t="s">
        <v>116</v>
      </c>
      <c r="E1273" s="6">
        <v>850000</v>
      </c>
      <c r="F1273" s="7">
        <v>0.1</v>
      </c>
      <c r="G1273" s="8"/>
      <c r="H1273" s="62" t="s">
        <v>10</v>
      </c>
    </row>
    <row r="1274" spans="1:11" s="63" customFormat="1" ht="21.65" customHeight="1">
      <c r="A1274" s="122">
        <f>IF(B1274&lt;&gt;"",MAX($A$3:A1273)+1,"")</f>
        <v>1024</v>
      </c>
      <c r="B1274" s="3" t="s">
        <v>561</v>
      </c>
      <c r="C1274" s="4" t="s">
        <v>562</v>
      </c>
      <c r="D1274" s="5" t="s">
        <v>884</v>
      </c>
      <c r="E1274" s="6">
        <v>37000</v>
      </c>
      <c r="F1274" s="7">
        <v>0.1</v>
      </c>
      <c r="G1274" s="8"/>
      <c r="H1274" s="62" t="s">
        <v>10</v>
      </c>
    </row>
    <row r="1275" spans="1:11" s="63" customFormat="1" ht="31.5" customHeight="1">
      <c r="A1275" s="102" t="s">
        <v>1976</v>
      </c>
      <c r="B1275" s="103"/>
      <c r="C1275" s="104"/>
      <c r="D1275" s="105"/>
      <c r="E1275" s="106"/>
      <c r="F1275" s="106"/>
      <c r="G1275" s="108"/>
      <c r="H1275" s="62"/>
    </row>
    <row r="1276" spans="1:11" s="63" customFormat="1" ht="21.65" customHeight="1">
      <c r="A1276" s="122">
        <f>IF(B1276&lt;&gt;"",MAX($A$3:A1275)+1,"")</f>
        <v>1025</v>
      </c>
      <c r="B1276" s="3" t="s">
        <v>563</v>
      </c>
      <c r="C1276" s="4" t="s">
        <v>564</v>
      </c>
      <c r="D1276" s="5" t="s">
        <v>890</v>
      </c>
      <c r="E1276" s="6">
        <v>5000</v>
      </c>
      <c r="F1276" s="7">
        <v>0.1</v>
      </c>
      <c r="G1276" s="8"/>
      <c r="H1276" s="62" t="s">
        <v>9</v>
      </c>
    </row>
    <row r="1277" spans="1:11" s="63" customFormat="1" ht="21.65" customHeight="1">
      <c r="A1277" s="122">
        <f>IF(B1277&lt;&gt;"",MAX($A$3:A1276)+1,"")</f>
        <v>1026</v>
      </c>
      <c r="B1277" s="3" t="s">
        <v>565</v>
      </c>
      <c r="C1277" s="4" t="s">
        <v>564</v>
      </c>
      <c r="D1277" s="5" t="s">
        <v>890</v>
      </c>
      <c r="E1277" s="6">
        <v>24000</v>
      </c>
      <c r="F1277" s="7">
        <v>0.1</v>
      </c>
      <c r="G1277" s="8"/>
      <c r="H1277" s="62" t="s">
        <v>9</v>
      </c>
    </row>
    <row r="1278" spans="1:11" s="63" customFormat="1" ht="21.65" customHeight="1">
      <c r="A1278" s="122">
        <f>IF(B1278&lt;&gt;"",MAX($A$3:A1277)+1,"")</f>
        <v>1027</v>
      </c>
      <c r="B1278" s="3" t="s">
        <v>566</v>
      </c>
      <c r="C1278" s="4" t="s">
        <v>564</v>
      </c>
      <c r="D1278" s="5" t="s">
        <v>900</v>
      </c>
      <c r="E1278" s="6">
        <v>13000</v>
      </c>
      <c r="F1278" s="7">
        <v>0.1</v>
      </c>
      <c r="G1278" s="8"/>
      <c r="H1278" s="62" t="s">
        <v>9</v>
      </c>
    </row>
    <row r="1279" spans="1:11" s="63" customFormat="1" ht="21.65" customHeight="1">
      <c r="A1279" s="122">
        <f>IF(B1279&lt;&gt;"",MAX($A$3:A1278)+1,"")</f>
        <v>1028</v>
      </c>
      <c r="B1279" s="3" t="s">
        <v>1881</v>
      </c>
      <c r="C1279" s="4" t="s">
        <v>564</v>
      </c>
      <c r="D1279" s="5" t="s">
        <v>890</v>
      </c>
      <c r="E1279" s="6">
        <v>5500</v>
      </c>
      <c r="F1279" s="7">
        <v>0.1</v>
      </c>
      <c r="G1279" s="8"/>
      <c r="H1279" s="62"/>
    </row>
    <row r="1280" spans="1:11" s="63" customFormat="1" ht="21.65" customHeight="1">
      <c r="A1280" s="122">
        <f>IF(B1280&lt;&gt;"",MAX($A$3:A1279)+1,"")</f>
        <v>1029</v>
      </c>
      <c r="B1280" s="3" t="s">
        <v>1882</v>
      </c>
      <c r="C1280" s="4" t="s">
        <v>564</v>
      </c>
      <c r="D1280" s="5" t="s">
        <v>890</v>
      </c>
      <c r="E1280" s="6">
        <v>5500</v>
      </c>
      <c r="F1280" s="7">
        <v>0.1</v>
      </c>
      <c r="G1280" s="8"/>
      <c r="H1280" s="62"/>
    </row>
    <row r="1281" spans="1:8" s="63" customFormat="1" ht="21.65" customHeight="1">
      <c r="A1281" s="122">
        <f>IF(B1281&lt;&gt;"",MAX($A$3:A1280)+1,"")</f>
        <v>1030</v>
      </c>
      <c r="B1281" s="3" t="s">
        <v>1145</v>
      </c>
      <c r="C1281" s="4" t="s">
        <v>564</v>
      </c>
      <c r="D1281" s="5" t="s">
        <v>890</v>
      </c>
      <c r="E1281" s="6">
        <v>4500</v>
      </c>
      <c r="F1281" s="7">
        <v>0.1</v>
      </c>
      <c r="G1281" s="8"/>
      <c r="H1281" s="62"/>
    </row>
    <row r="1282" spans="1:8" s="63" customFormat="1" ht="21.65" customHeight="1">
      <c r="A1282" s="122">
        <f>IF(B1282&lt;&gt;"",MAX($A$3:A1281)+1,"")</f>
        <v>1031</v>
      </c>
      <c r="B1282" s="3" t="s">
        <v>1146</v>
      </c>
      <c r="C1282" s="4" t="s">
        <v>564</v>
      </c>
      <c r="D1282" s="5" t="s">
        <v>890</v>
      </c>
      <c r="E1282" s="6">
        <v>6500</v>
      </c>
      <c r="F1282" s="7">
        <v>0.1</v>
      </c>
      <c r="G1282" s="8"/>
      <c r="H1282" s="62"/>
    </row>
    <row r="1283" spans="1:8" s="63" customFormat="1" ht="21.65" customHeight="1">
      <c r="A1283" s="122">
        <f>IF(B1283&lt;&gt;"",MAX($A$3:A1282)+1,"")</f>
        <v>1032</v>
      </c>
      <c r="B1283" s="3" t="s">
        <v>1880</v>
      </c>
      <c r="C1283" s="4" t="s">
        <v>564</v>
      </c>
      <c r="D1283" s="5" t="s">
        <v>907</v>
      </c>
      <c r="E1283" s="6">
        <v>4500</v>
      </c>
      <c r="F1283" s="7">
        <v>0.1</v>
      </c>
      <c r="G1283" s="8"/>
      <c r="H1283" s="62" t="s">
        <v>10</v>
      </c>
    </row>
    <row r="1284" spans="1:8" s="63" customFormat="1" ht="21.65" customHeight="1">
      <c r="A1284" s="122">
        <f>IF(B1284&lt;&gt;"",MAX($A$3:A1283)+1,"")</f>
        <v>1033</v>
      </c>
      <c r="B1284" s="3" t="s">
        <v>1878</v>
      </c>
      <c r="C1284" s="4" t="s">
        <v>564</v>
      </c>
      <c r="D1284" s="5" t="s">
        <v>907</v>
      </c>
      <c r="E1284" s="6">
        <v>4500</v>
      </c>
      <c r="F1284" s="7">
        <v>0.1</v>
      </c>
      <c r="G1284" s="8"/>
      <c r="H1284" s="62"/>
    </row>
    <row r="1285" spans="1:8" s="63" customFormat="1" ht="21.65" customHeight="1">
      <c r="A1285" s="122">
        <f>IF(B1285&lt;&gt;"",MAX($A$3:A1284)+1,"")</f>
        <v>1034</v>
      </c>
      <c r="B1285" s="3" t="s">
        <v>1879</v>
      </c>
      <c r="C1285" s="4" t="s">
        <v>564</v>
      </c>
      <c r="D1285" s="5" t="s">
        <v>907</v>
      </c>
      <c r="E1285" s="6">
        <v>6500</v>
      </c>
      <c r="F1285" s="7">
        <v>0.1</v>
      </c>
      <c r="G1285" s="8"/>
      <c r="H1285" s="62"/>
    </row>
    <row r="1286" spans="1:8" s="63" customFormat="1" ht="21.65" customHeight="1">
      <c r="A1286" s="122"/>
      <c r="B1286" s="3"/>
      <c r="C1286" s="4"/>
      <c r="D1286" s="5"/>
      <c r="E1286" s="6"/>
      <c r="F1286" s="7"/>
      <c r="G1286" s="8"/>
      <c r="H1286" s="62"/>
    </row>
    <row r="1287" spans="1:8" s="63" customFormat="1" ht="21.65" customHeight="1">
      <c r="A1287" s="122">
        <v>1019</v>
      </c>
      <c r="B1287" s="3" t="s">
        <v>1872</v>
      </c>
      <c r="C1287" s="4" t="s">
        <v>1873</v>
      </c>
      <c r="D1287" s="5" t="s">
        <v>900</v>
      </c>
      <c r="E1287" s="6">
        <v>3000</v>
      </c>
      <c r="F1287" s="7">
        <v>0.1</v>
      </c>
      <c r="G1287" s="8"/>
      <c r="H1287" s="62"/>
    </row>
    <row r="1288" spans="1:8" s="63" customFormat="1" ht="21.65" customHeight="1">
      <c r="A1288" s="122">
        <v>1020</v>
      </c>
      <c r="B1288" s="3" t="s">
        <v>1874</v>
      </c>
      <c r="C1288" s="4" t="s">
        <v>1873</v>
      </c>
      <c r="D1288" s="5" t="s">
        <v>900</v>
      </c>
      <c r="E1288" s="6">
        <v>4500</v>
      </c>
      <c r="F1288" s="7">
        <v>0.1</v>
      </c>
      <c r="G1288" s="8"/>
      <c r="H1288" s="62"/>
    </row>
    <row r="1289" spans="1:8" s="63" customFormat="1" ht="21.65" customHeight="1">
      <c r="A1289" s="122">
        <v>1021</v>
      </c>
      <c r="B1289" s="3" t="s">
        <v>1875</v>
      </c>
      <c r="C1289" s="4" t="s">
        <v>1873</v>
      </c>
      <c r="D1289" s="5" t="s">
        <v>900</v>
      </c>
      <c r="E1289" s="6">
        <v>3500</v>
      </c>
      <c r="F1289" s="7">
        <v>0.1</v>
      </c>
      <c r="G1289" s="8"/>
      <c r="H1289" s="62"/>
    </row>
    <row r="1290" spans="1:8" s="63" customFormat="1" ht="21.65" customHeight="1">
      <c r="A1290" s="122">
        <v>1022</v>
      </c>
      <c r="B1290" s="3" t="s">
        <v>1876</v>
      </c>
      <c r="C1290" s="4" t="s">
        <v>1873</v>
      </c>
      <c r="D1290" s="5" t="s">
        <v>900</v>
      </c>
      <c r="E1290" s="6">
        <v>3000</v>
      </c>
      <c r="F1290" s="7">
        <v>0.1</v>
      </c>
      <c r="G1290" s="8"/>
      <c r="H1290" s="62"/>
    </row>
    <row r="1291" spans="1:8" s="63" customFormat="1" ht="21.65" customHeight="1">
      <c r="A1291" s="122">
        <v>1023</v>
      </c>
      <c r="B1291" s="3" t="s">
        <v>1877</v>
      </c>
      <c r="C1291" s="4" t="s">
        <v>1873</v>
      </c>
      <c r="D1291" s="5" t="s">
        <v>900</v>
      </c>
      <c r="E1291" s="6">
        <v>6000</v>
      </c>
      <c r="F1291" s="7">
        <v>0.1</v>
      </c>
      <c r="G1291" s="8"/>
      <c r="H1291" s="62"/>
    </row>
    <row r="1292" spans="1:8" s="63" customFormat="1" ht="29.25" customHeight="1">
      <c r="A1292" s="102" t="s">
        <v>1977</v>
      </c>
      <c r="B1292" s="103"/>
      <c r="C1292" s="104"/>
      <c r="D1292" s="105"/>
      <c r="E1292" s="106"/>
      <c r="F1292" s="106"/>
      <c r="G1292" s="108"/>
      <c r="H1292" s="62"/>
    </row>
    <row r="1293" spans="1:8" s="63" customFormat="1" ht="21.65" customHeight="1">
      <c r="A1293" s="122">
        <f>IF(B1293&lt;&gt;"",MAX($A$3:A1292)+1,"")</f>
        <v>1035</v>
      </c>
      <c r="B1293" s="3" t="s">
        <v>572</v>
      </c>
      <c r="C1293" s="4" t="s">
        <v>573</v>
      </c>
      <c r="D1293" s="5" t="s">
        <v>12</v>
      </c>
      <c r="E1293" s="6">
        <v>39000</v>
      </c>
      <c r="F1293" s="7">
        <v>0.08</v>
      </c>
      <c r="G1293" s="8"/>
      <c r="H1293" s="62" t="s">
        <v>10</v>
      </c>
    </row>
    <row r="1294" spans="1:8" s="63" customFormat="1" ht="21.65" customHeight="1">
      <c r="A1294" s="122">
        <f>IF(B1294&lt;&gt;"",MAX($A$3:A1293)+1,"")</f>
        <v>1036</v>
      </c>
      <c r="B1294" s="3" t="s">
        <v>574</v>
      </c>
      <c r="C1294" s="4" t="s">
        <v>573</v>
      </c>
      <c r="D1294" s="5" t="s">
        <v>12</v>
      </c>
      <c r="E1294" s="6">
        <v>5000</v>
      </c>
      <c r="F1294" s="7">
        <v>0.08</v>
      </c>
      <c r="G1294" s="8"/>
      <c r="H1294" s="62" t="s">
        <v>10</v>
      </c>
    </row>
    <row r="1295" spans="1:8" s="63" customFormat="1" ht="21.65" customHeight="1">
      <c r="A1295" s="122">
        <f>IF(B1295&lt;&gt;"",MAX($A$3:A1294)+1,"")</f>
        <v>1037</v>
      </c>
      <c r="B1295" s="3" t="s">
        <v>575</v>
      </c>
      <c r="C1295" s="4" t="s">
        <v>573</v>
      </c>
      <c r="D1295" s="5" t="s">
        <v>12</v>
      </c>
      <c r="E1295" s="6">
        <v>75000</v>
      </c>
      <c r="F1295" s="7">
        <v>0.08</v>
      </c>
      <c r="G1295" s="8"/>
      <c r="H1295" s="62" t="s">
        <v>9</v>
      </c>
    </row>
    <row r="1296" spans="1:8" s="63" customFormat="1" ht="21.65" customHeight="1">
      <c r="A1296" s="122">
        <f>IF(B1296&lt;&gt;"",MAX($A$3:A1295)+1,"")</f>
        <v>1038</v>
      </c>
      <c r="B1296" s="3" t="s">
        <v>576</v>
      </c>
      <c r="C1296" s="4" t="s">
        <v>577</v>
      </c>
      <c r="D1296" s="5" t="s">
        <v>116</v>
      </c>
      <c r="E1296" s="6">
        <v>28000</v>
      </c>
      <c r="F1296" s="7">
        <v>0.08</v>
      </c>
      <c r="G1296" s="8"/>
      <c r="H1296" s="62" t="s">
        <v>9</v>
      </c>
    </row>
    <row r="1297" spans="1:8" s="63" customFormat="1" ht="21.65" customHeight="1">
      <c r="A1297" s="122">
        <f>IF(B1297&lt;&gt;"",MAX($A$3:A1296)+1,"")</f>
        <v>1039</v>
      </c>
      <c r="B1297" s="3" t="s">
        <v>578</v>
      </c>
      <c r="C1297" s="4" t="s">
        <v>547</v>
      </c>
      <c r="D1297" s="5" t="s">
        <v>896</v>
      </c>
      <c r="E1297" s="6">
        <v>25000</v>
      </c>
      <c r="F1297" s="7">
        <v>0.08</v>
      </c>
      <c r="G1297" s="8"/>
      <c r="H1297" s="62" t="s">
        <v>10</v>
      </c>
    </row>
    <row r="1298" spans="1:8" s="63" customFormat="1" ht="21.65" customHeight="1">
      <c r="A1298" s="122">
        <f>IF(B1298&lt;&gt;"",MAX($A$3:A1297)+1,"")</f>
        <v>1040</v>
      </c>
      <c r="B1298" s="3" t="s">
        <v>579</v>
      </c>
      <c r="C1298" s="4" t="s">
        <v>547</v>
      </c>
      <c r="D1298" s="5" t="s">
        <v>40</v>
      </c>
      <c r="E1298" s="6">
        <v>199000</v>
      </c>
      <c r="F1298" s="7">
        <v>0.08</v>
      </c>
      <c r="G1298" s="8"/>
      <c r="H1298" s="62" t="s">
        <v>9</v>
      </c>
    </row>
    <row r="1299" spans="1:8" s="63" customFormat="1" ht="21.65" customHeight="1">
      <c r="A1299" s="122">
        <f>IF(B1299&lt;&gt;"",MAX($A$3:A1298)+1,"")</f>
        <v>1041</v>
      </c>
      <c r="B1299" s="3" t="s">
        <v>580</v>
      </c>
      <c r="C1299" s="4" t="s">
        <v>547</v>
      </c>
      <c r="D1299" s="5" t="s">
        <v>886</v>
      </c>
      <c r="E1299" s="6">
        <v>169000</v>
      </c>
      <c r="F1299" s="7">
        <v>0.08</v>
      </c>
      <c r="G1299" s="8"/>
      <c r="H1299" s="62" t="s">
        <v>10</v>
      </c>
    </row>
    <row r="1300" spans="1:8" s="63" customFormat="1" ht="21.65" customHeight="1">
      <c r="A1300" s="122">
        <f>IF(B1300&lt;&gt;"",MAX($A$3:A1299)+1,"")</f>
        <v>1042</v>
      </c>
      <c r="B1300" s="3" t="s">
        <v>581</v>
      </c>
      <c r="C1300" s="4" t="s">
        <v>547</v>
      </c>
      <c r="D1300" s="5" t="s">
        <v>40</v>
      </c>
      <c r="E1300" s="6">
        <v>179000</v>
      </c>
      <c r="F1300" s="7">
        <v>0.08</v>
      </c>
      <c r="G1300" s="8"/>
      <c r="H1300" s="62" t="s">
        <v>10</v>
      </c>
    </row>
    <row r="1301" spans="1:8" s="63" customFormat="1" ht="21.65" customHeight="1">
      <c r="A1301" s="122">
        <f>IF(B1301&lt;&gt;"",MAX($A$3:A1300)+1,"")</f>
        <v>1043</v>
      </c>
      <c r="B1301" s="3" t="s">
        <v>582</v>
      </c>
      <c r="C1301" s="4" t="s">
        <v>547</v>
      </c>
      <c r="D1301" s="5" t="s">
        <v>40</v>
      </c>
      <c r="E1301" s="6">
        <v>179000</v>
      </c>
      <c r="F1301" s="7">
        <v>0.08</v>
      </c>
      <c r="G1301" s="8"/>
      <c r="H1301" s="62" t="s">
        <v>9</v>
      </c>
    </row>
    <row r="1302" spans="1:8" s="63" customFormat="1" ht="21.65" customHeight="1">
      <c r="A1302" s="122">
        <f>IF(B1302&lt;&gt;"",MAX($A$3:A1301)+1,"")</f>
        <v>1044</v>
      </c>
      <c r="B1302" s="3" t="s">
        <v>583</v>
      </c>
      <c r="C1302" s="4" t="s">
        <v>547</v>
      </c>
      <c r="D1302" s="5" t="s">
        <v>40</v>
      </c>
      <c r="E1302" s="6">
        <v>5000</v>
      </c>
      <c r="F1302" s="7">
        <v>0.08</v>
      </c>
      <c r="G1302" s="8"/>
      <c r="H1302" s="62" t="s">
        <v>9</v>
      </c>
    </row>
    <row r="1303" spans="1:8" s="63" customFormat="1" ht="21.65" customHeight="1">
      <c r="A1303" s="122">
        <f>IF(B1303&lt;&gt;"",MAX($A$3:A1302)+1,"")</f>
        <v>1045</v>
      </c>
      <c r="B1303" s="3" t="s">
        <v>584</v>
      </c>
      <c r="C1303" s="4" t="s">
        <v>547</v>
      </c>
      <c r="D1303" s="5" t="s">
        <v>896</v>
      </c>
      <c r="E1303" s="6">
        <v>19500</v>
      </c>
      <c r="F1303" s="7">
        <v>0.08</v>
      </c>
      <c r="G1303" s="8"/>
      <c r="H1303" s="62" t="s">
        <v>9</v>
      </c>
    </row>
    <row r="1304" spans="1:8" s="63" customFormat="1" ht="21.65" customHeight="1">
      <c r="A1304" s="122">
        <f>IF(B1304&lt;&gt;"",MAX($A$3:A1303)+1,"")</f>
        <v>1046</v>
      </c>
      <c r="B1304" s="3" t="s">
        <v>585</v>
      </c>
      <c r="C1304" s="4" t="s">
        <v>547</v>
      </c>
      <c r="D1304" s="5" t="s">
        <v>896</v>
      </c>
      <c r="E1304" s="6">
        <v>19000</v>
      </c>
      <c r="F1304" s="7">
        <v>0.08</v>
      </c>
      <c r="G1304" s="8"/>
      <c r="H1304" s="62" t="s">
        <v>10</v>
      </c>
    </row>
    <row r="1305" spans="1:8" s="63" customFormat="1" ht="21.65" customHeight="1">
      <c r="A1305" s="122">
        <f>IF(B1305&lt;&gt;"",MAX($A$3:A1304)+1,"")</f>
        <v>1047</v>
      </c>
      <c r="B1305" s="3" t="s">
        <v>587</v>
      </c>
      <c r="C1305" s="4" t="s">
        <v>586</v>
      </c>
      <c r="D1305" s="5" t="s">
        <v>905</v>
      </c>
      <c r="E1305" s="6">
        <v>65000</v>
      </c>
      <c r="F1305" s="7">
        <v>0.08</v>
      </c>
      <c r="G1305" s="8"/>
      <c r="H1305" s="62" t="s">
        <v>9</v>
      </c>
    </row>
    <row r="1306" spans="1:8" s="63" customFormat="1" ht="21.65" customHeight="1">
      <c r="A1306" s="122">
        <f>IF(B1306&lt;&gt;"",MAX($A$3:A1305)+1,"")</f>
        <v>1048</v>
      </c>
      <c r="B1306" s="3" t="s">
        <v>588</v>
      </c>
      <c r="C1306" s="4" t="s">
        <v>589</v>
      </c>
      <c r="D1306" s="5" t="s">
        <v>40</v>
      </c>
      <c r="E1306" s="6">
        <v>299000</v>
      </c>
      <c r="F1306" s="7">
        <v>0.08</v>
      </c>
      <c r="G1306" s="8"/>
      <c r="H1306" s="62" t="s">
        <v>9</v>
      </c>
    </row>
    <row r="1307" spans="1:8" s="63" customFormat="1" ht="28.5" customHeight="1">
      <c r="A1307" s="102" t="s">
        <v>1978</v>
      </c>
      <c r="B1307" s="103"/>
      <c r="C1307" s="104"/>
      <c r="D1307" s="105"/>
      <c r="E1307" s="106"/>
      <c r="F1307" s="106"/>
      <c r="G1307" s="108"/>
      <c r="H1307" s="62"/>
    </row>
    <row r="1308" spans="1:8" s="63" customFormat="1" ht="21.65" customHeight="1">
      <c r="A1308" s="122">
        <f>IF(B1308&lt;&gt;"",MAX($A$3:A1307)+1,"")</f>
        <v>1049</v>
      </c>
      <c r="B1308" s="3" t="s">
        <v>590</v>
      </c>
      <c r="C1308" s="4" t="s">
        <v>523</v>
      </c>
      <c r="D1308" s="5" t="s">
        <v>40</v>
      </c>
      <c r="E1308" s="6">
        <v>87000</v>
      </c>
      <c r="F1308" s="7">
        <v>0.1</v>
      </c>
      <c r="G1308" s="8"/>
      <c r="H1308" s="62" t="s">
        <v>10</v>
      </c>
    </row>
    <row r="1309" spans="1:8" s="63" customFormat="1" ht="21.65" customHeight="1">
      <c r="A1309" s="122">
        <f>IF(B1309&lt;&gt;"",MAX($A$3:A1308)+1,"")</f>
        <v>1050</v>
      </c>
      <c r="B1309" s="3" t="s">
        <v>591</v>
      </c>
      <c r="C1309" s="4" t="s">
        <v>523</v>
      </c>
      <c r="D1309" s="5" t="s">
        <v>40</v>
      </c>
      <c r="E1309" s="6">
        <v>25000</v>
      </c>
      <c r="F1309" s="7">
        <v>0.1</v>
      </c>
      <c r="G1309" s="8"/>
      <c r="H1309" s="62" t="s">
        <v>9</v>
      </c>
    </row>
    <row r="1310" spans="1:8" s="63" customFormat="1" ht="21.65" customHeight="1">
      <c r="A1310" s="122">
        <f>IF(B1310&lt;&gt;"",MAX($A$3:A1309)+1,"")</f>
        <v>1051</v>
      </c>
      <c r="B1310" s="3" t="s">
        <v>592</v>
      </c>
      <c r="C1310" s="4" t="s">
        <v>523</v>
      </c>
      <c r="D1310" s="5" t="s">
        <v>886</v>
      </c>
      <c r="E1310" s="6">
        <v>69000</v>
      </c>
      <c r="F1310" s="7">
        <v>0.1</v>
      </c>
      <c r="G1310" s="8"/>
      <c r="H1310" s="62" t="s">
        <v>10</v>
      </c>
    </row>
    <row r="1311" spans="1:8" s="63" customFormat="1" ht="21.65" customHeight="1">
      <c r="A1311" s="122">
        <f>IF(B1311&lt;&gt;"",MAX($A$3:A1310)+1,"")</f>
        <v>1052</v>
      </c>
      <c r="B1311" s="3" t="s">
        <v>593</v>
      </c>
      <c r="C1311" s="4" t="s">
        <v>523</v>
      </c>
      <c r="D1311" s="5" t="s">
        <v>40</v>
      </c>
      <c r="E1311" s="6">
        <v>36000</v>
      </c>
      <c r="F1311" s="7">
        <v>0.1</v>
      </c>
      <c r="G1311" s="8"/>
      <c r="H1311" s="62" t="s">
        <v>9</v>
      </c>
    </row>
    <row r="1312" spans="1:8" s="63" customFormat="1" ht="21.65" customHeight="1">
      <c r="A1312" s="122">
        <f>IF(B1312&lt;&gt;"",MAX($A$3:A1311)+1,"")</f>
        <v>1053</v>
      </c>
      <c r="B1312" s="3" t="s">
        <v>594</v>
      </c>
      <c r="C1312" s="4" t="s">
        <v>523</v>
      </c>
      <c r="D1312" s="5" t="s">
        <v>40</v>
      </c>
      <c r="E1312" s="6">
        <v>32000</v>
      </c>
      <c r="F1312" s="7">
        <v>0.1</v>
      </c>
      <c r="G1312" s="8"/>
      <c r="H1312" s="62" t="s">
        <v>10</v>
      </c>
    </row>
    <row r="1313" spans="1:8" s="63" customFormat="1" ht="21.65" customHeight="1">
      <c r="A1313" s="122">
        <f>IF(B1313&lt;&gt;"",MAX($A$3:A1312)+1,"")</f>
        <v>1054</v>
      </c>
      <c r="B1313" s="3" t="s">
        <v>595</v>
      </c>
      <c r="C1313" s="4" t="s">
        <v>523</v>
      </c>
      <c r="D1313" s="5" t="s">
        <v>40</v>
      </c>
      <c r="E1313" s="6">
        <v>9000</v>
      </c>
      <c r="F1313" s="7">
        <v>0.1</v>
      </c>
      <c r="G1313" s="8"/>
      <c r="H1313" s="62" t="s">
        <v>9</v>
      </c>
    </row>
    <row r="1314" spans="1:8" s="63" customFormat="1" ht="21.65" customHeight="1">
      <c r="A1314" s="122">
        <f>IF(B1314&lt;&gt;"",MAX($A$3:A1313)+1,"")</f>
        <v>1055</v>
      </c>
      <c r="B1314" s="3" t="s">
        <v>596</v>
      </c>
      <c r="C1314" s="4" t="s">
        <v>523</v>
      </c>
      <c r="D1314" s="5" t="s">
        <v>40</v>
      </c>
      <c r="E1314" s="6">
        <v>5000</v>
      </c>
      <c r="F1314" s="7">
        <v>0.1</v>
      </c>
      <c r="G1314" s="8"/>
      <c r="H1314" s="62" t="s">
        <v>10</v>
      </c>
    </row>
    <row r="1315" spans="1:8" s="63" customFormat="1" ht="21.65" customHeight="1">
      <c r="A1315" s="122">
        <f>IF(B1315&lt;&gt;"",MAX($A$3:A1314)+1,"")</f>
        <v>1056</v>
      </c>
      <c r="B1315" s="3" t="s">
        <v>597</v>
      </c>
      <c r="C1315" s="4" t="s">
        <v>523</v>
      </c>
      <c r="D1315" s="5" t="s">
        <v>40</v>
      </c>
      <c r="E1315" s="6">
        <v>3000</v>
      </c>
      <c r="F1315" s="7">
        <v>0.1</v>
      </c>
      <c r="G1315" s="8"/>
      <c r="H1315" s="62" t="s">
        <v>9</v>
      </c>
    </row>
    <row r="1316" spans="1:8" s="63" customFormat="1" ht="21.65" customHeight="1">
      <c r="A1316" s="122">
        <f>IF(B1316&lt;&gt;"",MAX($A$3:A1315)+1,"")</f>
        <v>1057</v>
      </c>
      <c r="B1316" s="3" t="s">
        <v>598</v>
      </c>
      <c r="C1316" s="4" t="s">
        <v>523</v>
      </c>
      <c r="D1316" s="5" t="s">
        <v>40</v>
      </c>
      <c r="E1316" s="6">
        <v>4000</v>
      </c>
      <c r="F1316" s="7">
        <v>0.1</v>
      </c>
      <c r="G1316" s="8"/>
      <c r="H1316" s="62" t="s">
        <v>9</v>
      </c>
    </row>
    <row r="1317" spans="1:8" s="63" customFormat="1" ht="21.65" customHeight="1">
      <c r="A1317" s="122">
        <f>IF(B1317&lt;&gt;"",MAX($A$3:A1316)+1,"")</f>
        <v>1058</v>
      </c>
      <c r="B1317" s="3" t="s">
        <v>599</v>
      </c>
      <c r="C1317" s="4" t="s">
        <v>523</v>
      </c>
      <c r="D1317" s="5" t="s">
        <v>116</v>
      </c>
      <c r="E1317" s="6">
        <v>6000</v>
      </c>
      <c r="F1317" s="7">
        <v>0.1</v>
      </c>
      <c r="G1317" s="8"/>
      <c r="H1317" s="62" t="s">
        <v>9</v>
      </c>
    </row>
    <row r="1318" spans="1:8" s="63" customFormat="1" ht="21.65" customHeight="1">
      <c r="A1318" s="122">
        <f>IF(B1318&lt;&gt;"",MAX($A$3:A1317)+1,"")</f>
        <v>1059</v>
      </c>
      <c r="B1318" s="3" t="s">
        <v>600</v>
      </c>
      <c r="C1318" s="4" t="s">
        <v>523</v>
      </c>
      <c r="D1318" s="5" t="s">
        <v>899</v>
      </c>
      <c r="E1318" s="6">
        <v>4000</v>
      </c>
      <c r="F1318" s="7">
        <v>0.1</v>
      </c>
      <c r="G1318" s="8"/>
      <c r="H1318" s="62" t="s">
        <v>9</v>
      </c>
    </row>
    <row r="1319" spans="1:8" s="63" customFormat="1" ht="21.65" customHeight="1">
      <c r="A1319" s="122">
        <f>IF(B1319&lt;&gt;"",MAX($A$3:A1318)+1,"")</f>
        <v>1060</v>
      </c>
      <c r="B1319" s="3" t="s">
        <v>601</v>
      </c>
      <c r="C1319" s="4" t="s">
        <v>523</v>
      </c>
      <c r="D1319" s="5" t="s">
        <v>40</v>
      </c>
      <c r="E1319" s="6">
        <v>39000</v>
      </c>
      <c r="F1319" s="7">
        <v>0.1</v>
      </c>
      <c r="G1319" s="8"/>
      <c r="H1319" s="62" t="s">
        <v>10</v>
      </c>
    </row>
    <row r="1320" spans="1:8" s="63" customFormat="1" ht="21.65" customHeight="1">
      <c r="A1320" s="122">
        <f>IF(B1320&lt;&gt;"",MAX($A$3:A1319)+1,"")</f>
        <v>1061</v>
      </c>
      <c r="B1320" s="3" t="s">
        <v>602</v>
      </c>
      <c r="C1320" s="4" t="s">
        <v>603</v>
      </c>
      <c r="D1320" s="5" t="s">
        <v>884</v>
      </c>
      <c r="E1320" s="6">
        <v>39000</v>
      </c>
      <c r="F1320" s="7">
        <v>0.1</v>
      </c>
      <c r="G1320" s="8"/>
      <c r="H1320" s="62" t="s">
        <v>9</v>
      </c>
    </row>
    <row r="1321" spans="1:8" s="63" customFormat="1" ht="21.65" customHeight="1">
      <c r="A1321" s="122">
        <f>IF(B1321&lt;&gt;"",MAX($A$3:A1320)+1,"")</f>
        <v>1062</v>
      </c>
      <c r="B1321" s="3" t="s">
        <v>604</v>
      </c>
      <c r="C1321" s="4" t="s">
        <v>603</v>
      </c>
      <c r="D1321" s="5" t="s">
        <v>12</v>
      </c>
      <c r="E1321" s="6">
        <v>295000</v>
      </c>
      <c r="F1321" s="7">
        <v>0.1</v>
      </c>
      <c r="G1321" s="8"/>
      <c r="H1321" s="62" t="s">
        <v>9</v>
      </c>
    </row>
    <row r="1322" spans="1:8" s="63" customFormat="1" ht="21.65" customHeight="1">
      <c r="A1322" s="122">
        <f>IF(B1322&lt;&gt;"",MAX($A$3:A1321)+1,"")</f>
        <v>1063</v>
      </c>
      <c r="B1322" s="3" t="s">
        <v>605</v>
      </c>
      <c r="C1322" s="4" t="s">
        <v>603</v>
      </c>
      <c r="D1322" s="5" t="s">
        <v>12</v>
      </c>
      <c r="E1322" s="6">
        <v>325000</v>
      </c>
      <c r="F1322" s="7">
        <v>0.1</v>
      </c>
      <c r="G1322" s="8"/>
      <c r="H1322" s="62" t="s">
        <v>10</v>
      </c>
    </row>
    <row r="1323" spans="1:8" s="63" customFormat="1" ht="21.65" customHeight="1">
      <c r="A1323" s="122">
        <f>IF(B1323&lt;&gt;"",MAX($A$3:A1322)+1,"")</f>
        <v>1064</v>
      </c>
      <c r="B1323" s="3" t="s">
        <v>606</v>
      </c>
      <c r="C1323" s="4" t="s">
        <v>603</v>
      </c>
      <c r="D1323" s="5" t="s">
        <v>12</v>
      </c>
      <c r="E1323" s="6">
        <v>29000</v>
      </c>
      <c r="F1323" s="7">
        <v>0.1</v>
      </c>
      <c r="G1323" s="8"/>
      <c r="H1323" s="62" t="s">
        <v>9</v>
      </c>
    </row>
    <row r="1324" spans="1:8" s="63" customFormat="1" ht="29.25" customHeight="1">
      <c r="A1324" s="102" t="s">
        <v>1979</v>
      </c>
      <c r="B1324" s="103"/>
      <c r="C1324" s="104"/>
      <c r="D1324" s="105"/>
      <c r="E1324" s="106"/>
      <c r="F1324" s="106"/>
      <c r="G1324" s="108"/>
      <c r="H1324" s="62"/>
    </row>
    <row r="1325" spans="1:8" s="63" customFormat="1" ht="21.65" customHeight="1">
      <c r="A1325" s="122">
        <f>IF(B1325&lt;&gt;"",MAX($A$3:A1324)+1,"")</f>
        <v>1065</v>
      </c>
      <c r="B1325" s="3" t="s">
        <v>607</v>
      </c>
      <c r="C1325" s="4" t="s">
        <v>608</v>
      </c>
      <c r="D1325" s="5" t="s">
        <v>40</v>
      </c>
      <c r="E1325" s="6">
        <v>14000</v>
      </c>
      <c r="F1325" s="7">
        <v>0.08</v>
      </c>
      <c r="G1325" s="8"/>
      <c r="H1325" s="62" t="s">
        <v>9</v>
      </c>
    </row>
    <row r="1326" spans="1:8" s="63" customFormat="1" ht="21.65" customHeight="1">
      <c r="A1326" s="122">
        <f>IF(B1326&lt;&gt;"",MAX($A$3:A1325)+1,"")</f>
        <v>1066</v>
      </c>
      <c r="B1326" s="3" t="s">
        <v>609</v>
      </c>
      <c r="C1326" s="4" t="s">
        <v>610</v>
      </c>
      <c r="D1326" s="5" t="s">
        <v>40</v>
      </c>
      <c r="E1326" s="6">
        <v>99000</v>
      </c>
      <c r="F1326" s="7">
        <v>0.08</v>
      </c>
      <c r="G1326" s="8"/>
      <c r="H1326" s="62" t="s">
        <v>9</v>
      </c>
    </row>
    <row r="1327" spans="1:8" s="63" customFormat="1" ht="21.65" customHeight="1">
      <c r="A1327" s="122">
        <f>IF(B1327&lt;&gt;"",MAX($A$3:A1326)+1,"")</f>
        <v>1067</v>
      </c>
      <c r="B1327" s="3" t="s">
        <v>1906</v>
      </c>
      <c r="C1327" s="4" t="s">
        <v>611</v>
      </c>
      <c r="D1327" s="5" t="s">
        <v>889</v>
      </c>
      <c r="E1327" s="6">
        <v>270000</v>
      </c>
      <c r="F1327" s="7">
        <v>0.08</v>
      </c>
      <c r="G1327" s="8"/>
      <c r="H1327" s="62" t="s">
        <v>9</v>
      </c>
    </row>
    <row r="1328" spans="1:8" s="63" customFormat="1" ht="21.65" customHeight="1">
      <c r="A1328" s="122">
        <f>IF(B1328&lt;&gt;"",MAX($A$3:A1327)+1,"")</f>
        <v>1068</v>
      </c>
      <c r="B1328" s="3" t="s">
        <v>612</v>
      </c>
      <c r="C1328" s="4" t="s">
        <v>611</v>
      </c>
      <c r="D1328" s="5" t="s">
        <v>889</v>
      </c>
      <c r="E1328" s="6">
        <v>360000</v>
      </c>
      <c r="F1328" s="7">
        <v>0.08</v>
      </c>
      <c r="G1328" s="8"/>
      <c r="H1328" s="62" t="s">
        <v>9</v>
      </c>
    </row>
    <row r="1329" spans="1:8" s="63" customFormat="1" ht="21.65" customHeight="1">
      <c r="A1329" s="122">
        <f>IF(B1329&lt;&gt;"",MAX($A$3:A1328)+1,"")</f>
        <v>1069</v>
      </c>
      <c r="B1329" s="3" t="s">
        <v>613</v>
      </c>
      <c r="C1329" s="4" t="s">
        <v>614</v>
      </c>
      <c r="D1329" s="5" t="s">
        <v>40</v>
      </c>
      <c r="E1329" s="6">
        <v>32000</v>
      </c>
      <c r="F1329" s="7">
        <v>0.08</v>
      </c>
      <c r="G1329" s="8"/>
      <c r="H1329" s="62" t="s">
        <v>9</v>
      </c>
    </row>
    <row r="1330" spans="1:8" s="63" customFormat="1" ht="21.65" customHeight="1">
      <c r="A1330" s="122">
        <f>IF(B1330&lt;&gt;"",MAX($A$3:A1329)+1,"")</f>
        <v>1070</v>
      </c>
      <c r="B1330" s="3" t="s">
        <v>615</v>
      </c>
      <c r="C1330" s="4" t="s">
        <v>614</v>
      </c>
      <c r="D1330" s="5" t="s">
        <v>40</v>
      </c>
      <c r="E1330" s="6">
        <v>79000</v>
      </c>
      <c r="F1330" s="7">
        <v>0.08</v>
      </c>
      <c r="G1330" s="8"/>
      <c r="H1330" s="62" t="s">
        <v>9</v>
      </c>
    </row>
    <row r="1331" spans="1:8" s="63" customFormat="1" ht="21.65" customHeight="1">
      <c r="A1331" s="122">
        <f>IF(B1331&lt;&gt;"",MAX($A$3:A1330)+1,"")</f>
        <v>1071</v>
      </c>
      <c r="B1331" s="3" t="s">
        <v>616</v>
      </c>
      <c r="C1331" s="4" t="s">
        <v>617</v>
      </c>
      <c r="D1331" s="5" t="s">
        <v>17</v>
      </c>
      <c r="E1331" s="6">
        <v>169000</v>
      </c>
      <c r="F1331" s="7">
        <v>0.08</v>
      </c>
      <c r="G1331" s="8"/>
      <c r="H1331" s="62" t="s">
        <v>9</v>
      </c>
    </row>
    <row r="1332" spans="1:8" s="63" customFormat="1" ht="21.65" customHeight="1">
      <c r="A1332" s="122">
        <f>IF(B1332&lt;&gt;"",MAX($A$3:A1331)+1,"")</f>
        <v>1072</v>
      </c>
      <c r="B1332" s="3" t="s">
        <v>618</v>
      </c>
      <c r="C1332" s="4" t="s">
        <v>617</v>
      </c>
      <c r="D1332" s="5" t="s">
        <v>17</v>
      </c>
      <c r="E1332" s="6">
        <v>89000</v>
      </c>
      <c r="F1332" s="7">
        <v>0.08</v>
      </c>
      <c r="G1332" s="8"/>
      <c r="H1332" s="62" t="s">
        <v>9</v>
      </c>
    </row>
    <row r="1333" spans="1:8" s="63" customFormat="1" ht="21.65" customHeight="1">
      <c r="A1333" s="122">
        <f>IF(B1333&lt;&gt;"",MAX($A$3:A1332)+1,"")</f>
        <v>1073</v>
      </c>
      <c r="B1333" s="3" t="s">
        <v>619</v>
      </c>
      <c r="C1333" s="4" t="s">
        <v>617</v>
      </c>
      <c r="D1333" s="5" t="s">
        <v>40</v>
      </c>
      <c r="E1333" s="6">
        <v>149000</v>
      </c>
      <c r="F1333" s="7">
        <v>0.08</v>
      </c>
      <c r="G1333" s="8"/>
      <c r="H1333" s="62" t="s">
        <v>9</v>
      </c>
    </row>
    <row r="1334" spans="1:8" s="63" customFormat="1" ht="21.65" customHeight="1">
      <c r="A1334" s="122">
        <f>IF(B1334&lt;&gt;"",MAX($A$3:A1333)+1,"")</f>
        <v>1074</v>
      </c>
      <c r="B1334" s="3" t="s">
        <v>621</v>
      </c>
      <c r="C1334" s="4" t="s">
        <v>620</v>
      </c>
      <c r="D1334" s="5" t="s">
        <v>40</v>
      </c>
      <c r="E1334" s="6">
        <v>139000</v>
      </c>
      <c r="F1334" s="7">
        <v>0.08</v>
      </c>
      <c r="G1334" s="8"/>
      <c r="H1334" s="62" t="s">
        <v>9</v>
      </c>
    </row>
    <row r="1335" spans="1:8" s="63" customFormat="1" ht="21.65" customHeight="1">
      <c r="A1335" s="122">
        <f>IF(B1335&lt;&gt;"",MAX($A$3:A1334)+1,"")</f>
        <v>1075</v>
      </c>
      <c r="B1335" s="3" t="s">
        <v>622</v>
      </c>
      <c r="C1335" s="4" t="s">
        <v>620</v>
      </c>
      <c r="D1335" s="5" t="s">
        <v>886</v>
      </c>
      <c r="E1335" s="6">
        <v>239000</v>
      </c>
      <c r="F1335" s="7">
        <v>0.08</v>
      </c>
      <c r="G1335" s="8"/>
      <c r="H1335" s="62" t="s">
        <v>9</v>
      </c>
    </row>
    <row r="1336" spans="1:8" s="63" customFormat="1" ht="21.65" customHeight="1">
      <c r="A1336" s="122">
        <f>IF(B1336&lt;&gt;"",MAX($A$3:A1335)+1,"")</f>
        <v>1076</v>
      </c>
      <c r="B1336" s="3" t="s">
        <v>623</v>
      </c>
      <c r="C1336" s="4" t="s">
        <v>620</v>
      </c>
      <c r="D1336" s="5" t="s">
        <v>40</v>
      </c>
      <c r="E1336" s="6">
        <v>85000</v>
      </c>
      <c r="F1336" s="7">
        <v>0.08</v>
      </c>
      <c r="G1336" s="8"/>
      <c r="H1336" s="62" t="s">
        <v>9</v>
      </c>
    </row>
    <row r="1337" spans="1:8" s="63" customFormat="1" ht="21.65" customHeight="1">
      <c r="A1337" s="122">
        <f>IF(B1337&lt;&gt;"",MAX($A$3:A1336)+1,"")</f>
        <v>1077</v>
      </c>
      <c r="B1337" s="3" t="s">
        <v>624</v>
      </c>
      <c r="C1337" s="4" t="s">
        <v>620</v>
      </c>
      <c r="D1337" s="5" t="s">
        <v>17</v>
      </c>
      <c r="E1337" s="6">
        <v>169000</v>
      </c>
      <c r="F1337" s="7">
        <v>0.08</v>
      </c>
      <c r="G1337" s="8"/>
      <c r="H1337" s="62" t="s">
        <v>9</v>
      </c>
    </row>
    <row r="1338" spans="1:8" s="63" customFormat="1" ht="21.65" customHeight="1">
      <c r="A1338" s="122">
        <f>IF(B1338&lt;&gt;"",MAX($A$3:A1337)+1,"")</f>
        <v>1078</v>
      </c>
      <c r="B1338" s="3" t="s">
        <v>625</v>
      </c>
      <c r="C1338" s="4" t="s">
        <v>620</v>
      </c>
      <c r="D1338" s="5" t="s">
        <v>17</v>
      </c>
      <c r="E1338" s="6">
        <v>179000</v>
      </c>
      <c r="F1338" s="7">
        <v>0.08</v>
      </c>
      <c r="G1338" s="8"/>
      <c r="H1338" s="62" t="s">
        <v>9</v>
      </c>
    </row>
    <row r="1339" spans="1:8" s="63" customFormat="1" ht="21.65" customHeight="1">
      <c r="A1339" s="122">
        <f>IF(B1339&lt;&gt;"",MAX($A$3:A1338)+1,"")</f>
        <v>1079</v>
      </c>
      <c r="B1339" s="3" t="s">
        <v>626</v>
      </c>
      <c r="C1339" s="4" t="s">
        <v>620</v>
      </c>
      <c r="D1339" s="5" t="s">
        <v>17</v>
      </c>
      <c r="E1339" s="6">
        <v>215000</v>
      </c>
      <c r="F1339" s="7">
        <v>0.08</v>
      </c>
      <c r="G1339" s="8"/>
      <c r="H1339" s="62" t="s">
        <v>9</v>
      </c>
    </row>
    <row r="1340" spans="1:8" s="63" customFormat="1" ht="21.65" customHeight="1">
      <c r="A1340" s="122">
        <f>IF(B1340&lt;&gt;"",MAX($A$3:A1339)+1,"")</f>
        <v>1080</v>
      </c>
      <c r="B1340" s="3" t="s">
        <v>627</v>
      </c>
      <c r="C1340" s="4" t="s">
        <v>620</v>
      </c>
      <c r="D1340" s="5" t="s">
        <v>17</v>
      </c>
      <c r="E1340" s="6">
        <v>239000</v>
      </c>
      <c r="F1340" s="7">
        <v>0.08</v>
      </c>
      <c r="G1340" s="8"/>
      <c r="H1340" s="62" t="s">
        <v>9</v>
      </c>
    </row>
    <row r="1341" spans="1:8" s="63" customFormat="1" ht="21.65" customHeight="1">
      <c r="A1341" s="122">
        <f>IF(B1341&lt;&gt;"",MAX($A$3:A1340)+1,"")</f>
        <v>1081</v>
      </c>
      <c r="B1341" s="3" t="s">
        <v>1907</v>
      </c>
      <c r="C1341" s="4" t="s">
        <v>628</v>
      </c>
      <c r="D1341" s="5" t="s">
        <v>40</v>
      </c>
      <c r="E1341" s="6">
        <v>32000</v>
      </c>
      <c r="F1341" s="7">
        <v>0.08</v>
      </c>
      <c r="G1341" s="8"/>
      <c r="H1341" s="62" t="s">
        <v>9</v>
      </c>
    </row>
    <row r="1342" spans="1:8" s="63" customFormat="1" ht="21.65" customHeight="1">
      <c r="A1342" s="122">
        <f>IF(B1342&lt;&gt;"",MAX($A$3:A1341)+1,"")</f>
        <v>1082</v>
      </c>
      <c r="B1342" s="3" t="s">
        <v>1908</v>
      </c>
      <c r="C1342" s="4" t="s">
        <v>628</v>
      </c>
      <c r="D1342" s="5" t="s">
        <v>17</v>
      </c>
      <c r="E1342" s="6">
        <v>25000</v>
      </c>
      <c r="F1342" s="7">
        <v>0.08</v>
      </c>
      <c r="G1342" s="8"/>
      <c r="H1342" s="62" t="s">
        <v>9</v>
      </c>
    </row>
    <row r="1343" spans="1:8" s="63" customFormat="1" ht="21.65" customHeight="1">
      <c r="A1343" s="122">
        <f>IF(B1343&lt;&gt;"",MAX($A$3:A1342)+1,"")</f>
        <v>1083</v>
      </c>
      <c r="B1343" s="3" t="s">
        <v>629</v>
      </c>
      <c r="C1343" s="4" t="s">
        <v>628</v>
      </c>
      <c r="D1343" s="5" t="s">
        <v>17</v>
      </c>
      <c r="E1343" s="6">
        <v>30000</v>
      </c>
      <c r="F1343" s="7">
        <v>0.08</v>
      </c>
      <c r="G1343" s="8"/>
      <c r="H1343" s="62" t="s">
        <v>9</v>
      </c>
    </row>
    <row r="1344" spans="1:8" s="63" customFormat="1" ht="21.65" customHeight="1">
      <c r="A1344" s="122">
        <f>IF(B1344&lt;&gt;"",MAX($A$3:A1343)+1,"")</f>
        <v>1084</v>
      </c>
      <c r="B1344" s="3" t="s">
        <v>630</v>
      </c>
      <c r="C1344" s="4" t="s">
        <v>628</v>
      </c>
      <c r="D1344" s="5" t="s">
        <v>40</v>
      </c>
      <c r="E1344" s="6">
        <v>19000</v>
      </c>
      <c r="F1344" s="7">
        <v>0.08</v>
      </c>
      <c r="G1344" s="8"/>
      <c r="H1344" s="62" t="s">
        <v>9</v>
      </c>
    </row>
    <row r="1345" spans="1:8" s="63" customFormat="1" ht="21.65" customHeight="1">
      <c r="A1345" s="122">
        <f>IF(B1345&lt;&gt;"",MAX($A$3:A1344)+1,"")</f>
        <v>1085</v>
      </c>
      <c r="B1345" s="3" t="s">
        <v>631</v>
      </c>
      <c r="C1345" s="4" t="s">
        <v>628</v>
      </c>
      <c r="D1345" s="5" t="s">
        <v>17</v>
      </c>
      <c r="E1345" s="6">
        <v>49000</v>
      </c>
      <c r="F1345" s="7">
        <v>0.08</v>
      </c>
      <c r="G1345" s="8"/>
      <c r="H1345" s="62" t="s">
        <v>9</v>
      </c>
    </row>
    <row r="1346" spans="1:8" s="63" customFormat="1" ht="21.65" customHeight="1">
      <c r="A1346" s="122">
        <f>IF(B1346&lt;&gt;"",MAX($A$3:A1345)+1,"")</f>
        <v>1086</v>
      </c>
      <c r="B1346" s="3" t="s">
        <v>632</v>
      </c>
      <c r="C1346" s="4" t="s">
        <v>628</v>
      </c>
      <c r="D1346" s="5" t="s">
        <v>40</v>
      </c>
      <c r="E1346" s="6">
        <v>22000</v>
      </c>
      <c r="F1346" s="7">
        <v>0.08</v>
      </c>
      <c r="G1346" s="8"/>
      <c r="H1346" s="62" t="s">
        <v>9</v>
      </c>
    </row>
    <row r="1347" spans="1:8" s="63" customFormat="1" ht="21.65" customHeight="1">
      <c r="A1347" s="122">
        <f>IF(B1347&lt;&gt;"",MAX($A$3:A1346)+1,"")</f>
        <v>1087</v>
      </c>
      <c r="B1347" s="3" t="s">
        <v>633</v>
      </c>
      <c r="C1347" s="4" t="s">
        <v>634</v>
      </c>
      <c r="D1347" s="5" t="s">
        <v>40</v>
      </c>
      <c r="E1347" s="6">
        <v>35000</v>
      </c>
      <c r="F1347" s="7">
        <v>0.08</v>
      </c>
      <c r="G1347" s="8"/>
      <c r="H1347" s="62" t="s">
        <v>9</v>
      </c>
    </row>
    <row r="1348" spans="1:8" s="63" customFormat="1" ht="21.65" customHeight="1">
      <c r="A1348" s="122">
        <f>IF(B1348&lt;&gt;"",MAX($A$3:A1347)+1,"")</f>
        <v>1088</v>
      </c>
      <c r="B1348" s="3" t="s">
        <v>635</v>
      </c>
      <c r="C1348" s="4" t="s">
        <v>634</v>
      </c>
      <c r="D1348" s="5" t="s">
        <v>40</v>
      </c>
      <c r="E1348" s="6">
        <v>22000</v>
      </c>
      <c r="F1348" s="7">
        <v>0.08</v>
      </c>
      <c r="G1348" s="8"/>
      <c r="H1348" s="62" t="s">
        <v>10</v>
      </c>
    </row>
    <row r="1349" spans="1:8" s="63" customFormat="1" ht="21.65" customHeight="1">
      <c r="A1349" s="122">
        <f>IF(B1349&lt;&gt;"",MAX($A$3:A1348)+1,"")</f>
        <v>1089</v>
      </c>
      <c r="B1349" s="3" t="s">
        <v>636</v>
      </c>
      <c r="C1349" s="4" t="s">
        <v>634</v>
      </c>
      <c r="D1349" s="5" t="s">
        <v>40</v>
      </c>
      <c r="E1349" s="6">
        <v>15000</v>
      </c>
      <c r="F1349" s="7">
        <v>0.08</v>
      </c>
      <c r="G1349" s="8"/>
      <c r="H1349" s="62" t="s">
        <v>9</v>
      </c>
    </row>
    <row r="1350" spans="1:8" s="63" customFormat="1" ht="21.65" customHeight="1">
      <c r="A1350" s="122">
        <f>IF(B1350&lt;&gt;"",MAX($A$3:A1349)+1,"")</f>
        <v>1090</v>
      </c>
      <c r="B1350" s="3" t="s">
        <v>637</v>
      </c>
      <c r="C1350" s="4" t="s">
        <v>634</v>
      </c>
      <c r="D1350" s="5" t="s">
        <v>40</v>
      </c>
      <c r="E1350" s="6">
        <v>27000</v>
      </c>
      <c r="F1350" s="7">
        <v>0.08</v>
      </c>
      <c r="G1350" s="8"/>
      <c r="H1350" s="62" t="s">
        <v>9</v>
      </c>
    </row>
    <row r="1351" spans="1:8" s="63" customFormat="1" ht="21.65" customHeight="1">
      <c r="A1351" s="122">
        <f>IF(B1351&lt;&gt;"",MAX($A$3:A1350)+1,"")</f>
        <v>1091</v>
      </c>
      <c r="B1351" s="3" t="s">
        <v>638</v>
      </c>
      <c r="C1351" s="4" t="s">
        <v>634</v>
      </c>
      <c r="D1351" s="5" t="s">
        <v>40</v>
      </c>
      <c r="E1351" s="6">
        <v>149000</v>
      </c>
      <c r="F1351" s="7">
        <v>0.08</v>
      </c>
      <c r="G1351" s="8"/>
      <c r="H1351" s="62" t="s">
        <v>9</v>
      </c>
    </row>
    <row r="1352" spans="1:8" s="63" customFormat="1" ht="21.65" customHeight="1">
      <c r="A1352" s="122">
        <f>IF(B1352&lt;&gt;"",MAX($A$3:A1351)+1,"")</f>
        <v>1092</v>
      </c>
      <c r="B1352" s="3" t="s">
        <v>639</v>
      </c>
      <c r="C1352" s="4" t="s">
        <v>634</v>
      </c>
      <c r="D1352" s="5" t="s">
        <v>17</v>
      </c>
      <c r="E1352" s="6">
        <v>105000</v>
      </c>
      <c r="F1352" s="7">
        <v>0.08</v>
      </c>
      <c r="G1352" s="8"/>
      <c r="H1352" s="62" t="s">
        <v>9</v>
      </c>
    </row>
    <row r="1353" spans="1:8" s="63" customFormat="1" ht="21.65" customHeight="1">
      <c r="A1353" s="122">
        <f>IF(B1353&lt;&gt;"",MAX($A$3:A1352)+1,"")</f>
        <v>1093</v>
      </c>
      <c r="B1353" s="3" t="s">
        <v>640</v>
      </c>
      <c r="C1353" s="4" t="s">
        <v>634</v>
      </c>
      <c r="D1353" s="5" t="s">
        <v>17</v>
      </c>
      <c r="E1353" s="6">
        <v>249000</v>
      </c>
      <c r="F1353" s="7">
        <v>0.08</v>
      </c>
      <c r="G1353" s="8"/>
      <c r="H1353" s="62" t="s">
        <v>9</v>
      </c>
    </row>
    <row r="1354" spans="1:8" s="63" customFormat="1" ht="21.65" customHeight="1">
      <c r="A1354" s="122">
        <f>IF(B1354&lt;&gt;"",MAX($A$3:A1353)+1,"")</f>
        <v>1094</v>
      </c>
      <c r="B1354" s="3" t="s">
        <v>641</v>
      </c>
      <c r="C1354" s="4" t="s">
        <v>634</v>
      </c>
      <c r="D1354" s="5" t="s">
        <v>40</v>
      </c>
      <c r="E1354" s="6">
        <v>59000</v>
      </c>
      <c r="F1354" s="7">
        <v>0.08</v>
      </c>
      <c r="G1354" s="8"/>
      <c r="H1354" s="62" t="s">
        <v>9</v>
      </c>
    </row>
    <row r="1355" spans="1:8" s="63" customFormat="1" ht="21.65" customHeight="1">
      <c r="A1355" s="122">
        <f>IF(B1355&lt;&gt;"",MAX($A$3:A1354)+1,"")</f>
        <v>1095</v>
      </c>
      <c r="B1355" s="3" t="s">
        <v>642</v>
      </c>
      <c r="C1355" s="4" t="s">
        <v>634</v>
      </c>
      <c r="D1355" s="5" t="s">
        <v>40</v>
      </c>
      <c r="E1355" s="6">
        <v>49000</v>
      </c>
      <c r="F1355" s="7">
        <v>0.08</v>
      </c>
      <c r="G1355" s="8"/>
      <c r="H1355" s="62" t="s">
        <v>10</v>
      </c>
    </row>
    <row r="1356" spans="1:8" s="63" customFormat="1" ht="21.65" customHeight="1">
      <c r="A1356" s="122">
        <f>IF(B1356&lt;&gt;"",MAX($A$3:A1355)+1,"")</f>
        <v>1096</v>
      </c>
      <c r="B1356" s="3" t="s">
        <v>643</v>
      </c>
      <c r="C1356" s="4" t="s">
        <v>634</v>
      </c>
      <c r="D1356" s="5" t="s">
        <v>40</v>
      </c>
      <c r="E1356" s="6">
        <v>32000</v>
      </c>
      <c r="F1356" s="7">
        <v>0.08</v>
      </c>
      <c r="G1356" s="8"/>
      <c r="H1356" s="62" t="s">
        <v>9</v>
      </c>
    </row>
    <row r="1357" spans="1:8" s="63" customFormat="1" ht="21.65" customHeight="1">
      <c r="A1357" s="122">
        <f>IF(B1357&lt;&gt;"",MAX($A$3:A1356)+1,"")</f>
        <v>1097</v>
      </c>
      <c r="B1357" s="3" t="s">
        <v>644</v>
      </c>
      <c r="C1357" s="4" t="s">
        <v>634</v>
      </c>
      <c r="D1357" s="5" t="s">
        <v>40</v>
      </c>
      <c r="E1357" s="6">
        <v>99000</v>
      </c>
      <c r="F1357" s="7">
        <v>0.08</v>
      </c>
      <c r="G1357" s="8"/>
      <c r="H1357" s="62" t="s">
        <v>9</v>
      </c>
    </row>
    <row r="1358" spans="1:8" s="63" customFormat="1" ht="21.65" customHeight="1">
      <c r="A1358" s="122">
        <f>IF(B1358&lt;&gt;"",MAX($A$3:A1357)+1,"")</f>
        <v>1098</v>
      </c>
      <c r="B1358" s="3" t="s">
        <v>645</v>
      </c>
      <c r="C1358" s="4" t="s">
        <v>634</v>
      </c>
      <c r="D1358" s="5" t="s">
        <v>406</v>
      </c>
      <c r="E1358" s="6">
        <v>29000</v>
      </c>
      <c r="F1358" s="7">
        <v>0.08</v>
      </c>
      <c r="G1358" s="8"/>
      <c r="H1358" s="62" t="s">
        <v>9</v>
      </c>
    </row>
    <row r="1359" spans="1:8" s="63" customFormat="1" ht="21.65" customHeight="1">
      <c r="A1359" s="122">
        <f>IF(B1359&lt;&gt;"",MAX($A$3:A1358)+1,"")</f>
        <v>1099</v>
      </c>
      <c r="B1359" s="3" t="s">
        <v>646</v>
      </c>
      <c r="C1359" s="4" t="s">
        <v>634</v>
      </c>
      <c r="D1359" s="5" t="s">
        <v>889</v>
      </c>
      <c r="E1359" s="6">
        <v>225000</v>
      </c>
      <c r="F1359" s="7">
        <v>0.08</v>
      </c>
      <c r="G1359" s="8"/>
      <c r="H1359" s="62" t="s">
        <v>9</v>
      </c>
    </row>
    <row r="1360" spans="1:8" s="63" customFormat="1" ht="21.65" customHeight="1">
      <c r="A1360" s="122">
        <f>IF(B1360&lt;&gt;"",MAX($A$3:A1359)+1,"")</f>
        <v>1100</v>
      </c>
      <c r="B1360" s="3" t="s">
        <v>647</v>
      </c>
      <c r="C1360" s="4" t="s">
        <v>634</v>
      </c>
      <c r="D1360" s="5" t="s">
        <v>40</v>
      </c>
      <c r="E1360" s="6">
        <v>69000</v>
      </c>
      <c r="F1360" s="7">
        <v>0.08</v>
      </c>
      <c r="G1360" s="8"/>
      <c r="H1360" s="62" t="s">
        <v>9</v>
      </c>
    </row>
    <row r="1361" spans="1:8" s="63" customFormat="1" ht="21.65" customHeight="1">
      <c r="A1361" s="122"/>
      <c r="B1361" s="3"/>
      <c r="C1361" s="4"/>
      <c r="D1361" s="5"/>
      <c r="E1361" s="6"/>
      <c r="F1361" s="7">
        <v>0.08</v>
      </c>
      <c r="G1361" s="8"/>
      <c r="H1361" s="62"/>
    </row>
    <row r="1362" spans="1:8" s="63" customFormat="1" ht="21.65" customHeight="1">
      <c r="A1362" s="122">
        <f>IF(B1362&lt;&gt;"",MAX($A$3:A1360)+1,"")</f>
        <v>1101</v>
      </c>
      <c r="B1362" s="3" t="s">
        <v>648</v>
      </c>
      <c r="C1362" s="4" t="s">
        <v>634</v>
      </c>
      <c r="D1362" s="5" t="s">
        <v>899</v>
      </c>
      <c r="E1362" s="6">
        <v>45000</v>
      </c>
      <c r="F1362" s="7">
        <v>0.08</v>
      </c>
      <c r="G1362" s="8"/>
      <c r="H1362" s="62" t="s">
        <v>10</v>
      </c>
    </row>
    <row r="1363" spans="1:8" s="63" customFormat="1" ht="21.65" customHeight="1">
      <c r="A1363" s="122">
        <f>IF(B1363&lt;&gt;"",MAX($A$3:A1362)+1,"")</f>
        <v>1102</v>
      </c>
      <c r="B1363" s="3" t="s">
        <v>649</v>
      </c>
      <c r="C1363" s="4" t="s">
        <v>634</v>
      </c>
      <c r="D1363" s="5" t="s">
        <v>908</v>
      </c>
      <c r="E1363" s="6">
        <v>59000</v>
      </c>
      <c r="F1363" s="7">
        <v>0.08</v>
      </c>
      <c r="G1363" s="8"/>
      <c r="H1363" s="62" t="s">
        <v>9</v>
      </c>
    </row>
    <row r="1364" spans="1:8" s="63" customFormat="1" ht="21.65" customHeight="1">
      <c r="A1364" s="122">
        <f>IF(B1364&lt;&gt;"",MAX($A$3:A1363)+1,"")</f>
        <v>1103</v>
      </c>
      <c r="B1364" s="3" t="s">
        <v>650</v>
      </c>
      <c r="C1364" s="4" t="s">
        <v>634</v>
      </c>
      <c r="D1364" s="5" t="s">
        <v>899</v>
      </c>
      <c r="E1364" s="6">
        <v>69000</v>
      </c>
      <c r="F1364" s="7">
        <v>0.08</v>
      </c>
      <c r="G1364" s="8"/>
      <c r="H1364" s="62" t="s">
        <v>9</v>
      </c>
    </row>
    <row r="1365" spans="1:8" s="63" customFormat="1" ht="21.65" customHeight="1">
      <c r="A1365" s="122">
        <f>IF(B1365&lt;&gt;"",MAX($A$3:A1364)+1,"")</f>
        <v>1104</v>
      </c>
      <c r="B1365" s="3" t="s">
        <v>651</v>
      </c>
      <c r="C1365" s="4" t="s">
        <v>634</v>
      </c>
      <c r="D1365" s="5" t="s">
        <v>899</v>
      </c>
      <c r="E1365" s="6">
        <v>79000</v>
      </c>
      <c r="F1365" s="7">
        <v>0.08</v>
      </c>
      <c r="G1365" s="8"/>
      <c r="H1365" s="62" t="s">
        <v>9</v>
      </c>
    </row>
    <row r="1366" spans="1:8" s="63" customFormat="1" ht="21.65" customHeight="1">
      <c r="A1366" s="122">
        <f>IF(B1366&lt;&gt;"",MAX($A$3:A1365)+1,"")</f>
        <v>1105</v>
      </c>
      <c r="B1366" s="3" t="s">
        <v>652</v>
      </c>
      <c r="C1366" s="4" t="s">
        <v>634</v>
      </c>
      <c r="D1366" s="5" t="s">
        <v>40</v>
      </c>
      <c r="E1366" s="6">
        <v>89000</v>
      </c>
      <c r="F1366" s="7">
        <v>0.08</v>
      </c>
      <c r="G1366" s="8"/>
      <c r="H1366" s="62" t="s">
        <v>10</v>
      </c>
    </row>
    <row r="1367" spans="1:8" s="63" customFormat="1" ht="21.65" customHeight="1">
      <c r="A1367" s="122">
        <f>IF(B1367&lt;&gt;"",MAX($A$3:A1366)+1,"")</f>
        <v>1106</v>
      </c>
      <c r="B1367" s="3" t="s">
        <v>653</v>
      </c>
      <c r="C1367" s="4" t="s">
        <v>634</v>
      </c>
      <c r="D1367" s="5" t="s">
        <v>40</v>
      </c>
      <c r="E1367" s="6">
        <v>35000</v>
      </c>
      <c r="F1367" s="7">
        <v>0.08</v>
      </c>
      <c r="G1367" s="8"/>
      <c r="H1367" s="62" t="s">
        <v>9</v>
      </c>
    </row>
    <row r="1368" spans="1:8" s="63" customFormat="1" ht="28.5" customHeight="1">
      <c r="A1368" s="102" t="s">
        <v>1980</v>
      </c>
      <c r="B1368" s="103"/>
      <c r="C1368" s="104"/>
      <c r="D1368" s="105"/>
      <c r="E1368" s="106"/>
      <c r="F1368" s="106"/>
      <c r="G1368" s="108"/>
      <c r="H1368" s="62"/>
    </row>
    <row r="1369" spans="1:8" s="63" customFormat="1" ht="21.65" customHeight="1">
      <c r="A1369" s="122">
        <f>IF(B1369&lt;&gt;"",MAX($A$3:A1368)+1,"")</f>
        <v>1107</v>
      </c>
      <c r="B1369" s="3" t="s">
        <v>776</v>
      </c>
      <c r="C1369" s="4" t="s">
        <v>775</v>
      </c>
      <c r="D1369" s="5" t="s">
        <v>40</v>
      </c>
      <c r="E1369" s="6">
        <v>49000</v>
      </c>
      <c r="F1369" s="7">
        <v>0.08</v>
      </c>
      <c r="G1369" s="8"/>
      <c r="H1369" s="62" t="s">
        <v>9</v>
      </c>
    </row>
    <row r="1370" spans="1:8" s="63" customFormat="1" ht="21.65" customHeight="1">
      <c r="A1370" s="122">
        <f>IF(B1370&lt;&gt;"",MAX($A$3:A1369)+1,"")</f>
        <v>1108</v>
      </c>
      <c r="B1370" s="3" t="s">
        <v>777</v>
      </c>
      <c r="C1370" s="4" t="s">
        <v>778</v>
      </c>
      <c r="D1370" s="5" t="s">
        <v>40</v>
      </c>
      <c r="E1370" s="6">
        <v>71000</v>
      </c>
      <c r="F1370" s="7">
        <v>0.08</v>
      </c>
      <c r="G1370" s="8"/>
      <c r="H1370" s="62" t="s">
        <v>9</v>
      </c>
    </row>
    <row r="1371" spans="1:8" s="63" customFormat="1" ht="21.65" customHeight="1">
      <c r="A1371" s="122">
        <f>IF(B1371&lt;&gt;"",MAX($A$3:A1370)+1,"")</f>
        <v>1109</v>
      </c>
      <c r="B1371" s="3" t="s">
        <v>779</v>
      </c>
      <c r="C1371" s="4" t="s">
        <v>778</v>
      </c>
      <c r="D1371" s="5" t="s">
        <v>40</v>
      </c>
      <c r="E1371" s="6">
        <v>99000</v>
      </c>
      <c r="F1371" s="7">
        <v>0.08</v>
      </c>
      <c r="G1371" s="8"/>
      <c r="H1371" s="62" t="s">
        <v>9</v>
      </c>
    </row>
    <row r="1372" spans="1:8" s="63" customFormat="1" ht="21.65" customHeight="1">
      <c r="A1372" s="122">
        <f>IF(B1372&lt;&gt;"",MAX($A$3:A1371)+1,"")</f>
        <v>1110</v>
      </c>
      <c r="B1372" s="3" t="s">
        <v>780</v>
      </c>
      <c r="C1372" s="4" t="s">
        <v>778</v>
      </c>
      <c r="D1372" s="5" t="s">
        <v>40</v>
      </c>
      <c r="E1372" s="6">
        <v>149000</v>
      </c>
      <c r="F1372" s="7">
        <v>0.08</v>
      </c>
      <c r="G1372" s="8"/>
      <c r="H1372" s="62" t="s">
        <v>9</v>
      </c>
    </row>
    <row r="1373" spans="1:8" s="63" customFormat="1" ht="21.65" customHeight="1">
      <c r="A1373" s="122">
        <f>IF(B1373&lt;&gt;"",MAX($A$3:A1372)+1,"")</f>
        <v>1111</v>
      </c>
      <c r="B1373" s="3" t="s">
        <v>781</v>
      </c>
      <c r="C1373" s="4" t="s">
        <v>775</v>
      </c>
      <c r="D1373" s="5" t="s">
        <v>40</v>
      </c>
      <c r="E1373" s="6">
        <v>290000</v>
      </c>
      <c r="F1373" s="7">
        <v>0.08</v>
      </c>
      <c r="G1373" s="8"/>
      <c r="H1373" s="62" t="s">
        <v>9</v>
      </c>
    </row>
    <row r="1374" spans="1:8" s="63" customFormat="1" ht="21.65" customHeight="1">
      <c r="A1374" s="122">
        <f>IF(B1374&lt;&gt;"",MAX($A$3:A1373)+1,"")</f>
        <v>1112</v>
      </c>
      <c r="B1374" s="3" t="s">
        <v>782</v>
      </c>
      <c r="C1374" s="4" t="s">
        <v>775</v>
      </c>
      <c r="D1374" s="5" t="s">
        <v>40</v>
      </c>
      <c r="E1374" s="6">
        <v>39000</v>
      </c>
      <c r="F1374" s="7">
        <v>0.08</v>
      </c>
      <c r="G1374" s="8"/>
      <c r="H1374" s="62" t="s">
        <v>9</v>
      </c>
    </row>
    <row r="1375" spans="1:8" s="63" customFormat="1" ht="21.65" customHeight="1">
      <c r="A1375" s="122">
        <f>IF(B1375&lt;&gt;"",MAX($A$3:A1374)+1,"")</f>
        <v>1113</v>
      </c>
      <c r="B1375" s="3" t="s">
        <v>783</v>
      </c>
      <c r="C1375" s="4" t="s">
        <v>547</v>
      </c>
      <c r="D1375" s="5" t="s">
        <v>908</v>
      </c>
      <c r="E1375" s="6">
        <v>235000</v>
      </c>
      <c r="F1375" s="7">
        <v>0.08</v>
      </c>
      <c r="G1375" s="8"/>
      <c r="H1375" s="62" t="s">
        <v>10</v>
      </c>
    </row>
    <row r="1376" spans="1:8" s="63" customFormat="1" ht="21.65" customHeight="1">
      <c r="A1376" s="122">
        <f>IF(B1376&lt;&gt;"",MAX($A$3:A1375)+1,"")</f>
        <v>1114</v>
      </c>
      <c r="B1376" s="9" t="s">
        <v>784</v>
      </c>
      <c r="C1376" s="10" t="s">
        <v>778</v>
      </c>
      <c r="D1376" s="5" t="s">
        <v>40</v>
      </c>
      <c r="E1376" s="6">
        <v>39000</v>
      </c>
      <c r="F1376" s="7">
        <v>0.08</v>
      </c>
      <c r="G1376" s="8"/>
      <c r="H1376" s="62" t="s">
        <v>9</v>
      </c>
    </row>
    <row r="1377" spans="1:8" s="63" customFormat="1" ht="29.25" customHeight="1">
      <c r="A1377" s="102" t="s">
        <v>1981</v>
      </c>
      <c r="B1377" s="103"/>
      <c r="C1377" s="104"/>
      <c r="D1377" s="105"/>
      <c r="E1377" s="106"/>
      <c r="F1377" s="108"/>
      <c r="G1377" s="108"/>
      <c r="H1377" s="62"/>
    </row>
    <row r="1378" spans="1:8" s="63" customFormat="1" ht="21.65" customHeight="1">
      <c r="A1378" s="122">
        <f>IF(B1378&lt;&gt;"",MAX($A$3:A1377)+1,"")</f>
        <v>1115</v>
      </c>
      <c r="B1378" s="3" t="s">
        <v>1899</v>
      </c>
      <c r="C1378" s="4" t="s">
        <v>654</v>
      </c>
      <c r="D1378" s="5" t="s">
        <v>895</v>
      </c>
      <c r="E1378" s="6">
        <v>142000</v>
      </c>
      <c r="F1378" s="7">
        <v>0.1</v>
      </c>
      <c r="G1378" s="8"/>
      <c r="H1378" s="62" t="s">
        <v>9</v>
      </c>
    </row>
    <row r="1379" spans="1:8" s="63" customFormat="1" ht="21.65" customHeight="1">
      <c r="A1379" s="122">
        <f>IF(B1379&lt;&gt;"",MAX($A$3:A1378)+1,"")</f>
        <v>1116</v>
      </c>
      <c r="B1379" s="3" t="s">
        <v>655</v>
      </c>
      <c r="C1379" s="4" t="s">
        <v>654</v>
      </c>
      <c r="D1379" s="5" t="s">
        <v>895</v>
      </c>
      <c r="E1379" s="6">
        <v>42000</v>
      </c>
      <c r="F1379" s="7">
        <v>0.1</v>
      </c>
      <c r="G1379" s="8"/>
      <c r="H1379" s="62" t="s">
        <v>9</v>
      </c>
    </row>
    <row r="1380" spans="1:8" s="63" customFormat="1" ht="21.65" customHeight="1">
      <c r="A1380" s="122">
        <f>IF(B1380&lt;&gt;"",MAX($A$3:A1379)+1,"")</f>
        <v>1117</v>
      </c>
      <c r="B1380" s="3" t="s">
        <v>656</v>
      </c>
      <c r="C1380" s="4" t="s">
        <v>654</v>
      </c>
      <c r="D1380" s="5" t="s">
        <v>895</v>
      </c>
      <c r="E1380" s="6">
        <v>20000</v>
      </c>
      <c r="F1380" s="7">
        <v>0.1</v>
      </c>
      <c r="G1380" s="8"/>
      <c r="H1380" s="62" t="s">
        <v>9</v>
      </c>
    </row>
    <row r="1381" spans="1:8" s="63" customFormat="1" ht="21.65" customHeight="1">
      <c r="A1381" s="122">
        <f>IF(B1381&lt;&gt;"",MAX($A$3:A1380)+1,"")</f>
        <v>1118</v>
      </c>
      <c r="B1381" s="3" t="s">
        <v>1900</v>
      </c>
      <c r="C1381" s="4" t="s">
        <v>654</v>
      </c>
      <c r="D1381" s="5" t="s">
        <v>906</v>
      </c>
      <c r="E1381" s="6">
        <v>245000</v>
      </c>
      <c r="F1381" s="7">
        <v>0.1</v>
      </c>
      <c r="G1381" s="8"/>
      <c r="H1381" s="62" t="s">
        <v>9</v>
      </c>
    </row>
    <row r="1382" spans="1:8" s="63" customFormat="1" ht="21.65" customHeight="1">
      <c r="A1382" s="122">
        <f>IF(B1382&lt;&gt;"",MAX($A$3:A1381)+1,"")</f>
        <v>1119</v>
      </c>
      <c r="B1382" s="3" t="s">
        <v>657</v>
      </c>
      <c r="C1382" s="4" t="s">
        <v>654</v>
      </c>
      <c r="D1382" s="5" t="s">
        <v>116</v>
      </c>
      <c r="E1382" s="6">
        <v>16000</v>
      </c>
      <c r="F1382" s="7">
        <v>0.1</v>
      </c>
      <c r="G1382" s="8"/>
      <c r="H1382" s="62" t="s">
        <v>9</v>
      </c>
    </row>
    <row r="1383" spans="1:8" s="63" customFormat="1" ht="21.65" customHeight="1">
      <c r="A1383" s="122">
        <f>IF(B1383&lt;&gt;"",MAX($A$3:A1382)+1,"")</f>
        <v>1120</v>
      </c>
      <c r="B1383" s="3" t="s">
        <v>658</v>
      </c>
      <c r="C1383" s="4" t="s">
        <v>654</v>
      </c>
      <c r="D1383" s="5" t="s">
        <v>895</v>
      </c>
      <c r="E1383" s="6">
        <v>219000</v>
      </c>
      <c r="F1383" s="7">
        <v>0.1</v>
      </c>
      <c r="G1383" s="8"/>
      <c r="H1383" s="62" t="s">
        <v>9</v>
      </c>
    </row>
    <row r="1384" spans="1:8" s="63" customFormat="1" ht="21.65" customHeight="1">
      <c r="A1384" s="122">
        <f>IF(B1384&lt;&gt;"",MAX($A$3:A1383)+1,"")</f>
        <v>1121</v>
      </c>
      <c r="B1384" s="3" t="s">
        <v>1901</v>
      </c>
      <c r="C1384" s="4" t="s">
        <v>654</v>
      </c>
      <c r="D1384" s="5" t="s">
        <v>895</v>
      </c>
      <c r="E1384" s="6">
        <v>199000</v>
      </c>
      <c r="F1384" s="7">
        <v>0.1</v>
      </c>
      <c r="G1384" s="8"/>
      <c r="H1384" s="62" t="s">
        <v>9</v>
      </c>
    </row>
    <row r="1385" spans="1:8" s="63" customFormat="1" ht="21.65" customHeight="1">
      <c r="A1385" s="122">
        <f>IF(B1385&lt;&gt;"",MAX($A$3:A1384)+1,"")</f>
        <v>1122</v>
      </c>
      <c r="B1385" s="3" t="s">
        <v>1902</v>
      </c>
      <c r="C1385" s="4" t="s">
        <v>654</v>
      </c>
      <c r="D1385" s="5" t="s">
        <v>895</v>
      </c>
      <c r="E1385" s="6">
        <v>219000</v>
      </c>
      <c r="F1385" s="7">
        <v>0.1</v>
      </c>
      <c r="G1385" s="8"/>
      <c r="H1385" s="62" t="s">
        <v>9</v>
      </c>
    </row>
    <row r="1386" spans="1:8" s="63" customFormat="1" ht="21.65" customHeight="1">
      <c r="A1386" s="122">
        <f>IF(B1386&lt;&gt;"",MAX($A$3:A1385)+1,"")</f>
        <v>1123</v>
      </c>
      <c r="B1386" s="3" t="s">
        <v>1903</v>
      </c>
      <c r="C1386" s="4" t="s">
        <v>654</v>
      </c>
      <c r="D1386" s="5" t="s">
        <v>116</v>
      </c>
      <c r="E1386" s="6">
        <v>125000</v>
      </c>
      <c r="F1386" s="7">
        <v>0.1</v>
      </c>
      <c r="G1386" s="8"/>
      <c r="H1386" s="62" t="s">
        <v>9</v>
      </c>
    </row>
    <row r="1387" spans="1:8" s="63" customFormat="1" ht="21.65" customHeight="1">
      <c r="A1387" s="122">
        <f>IF(B1387&lt;&gt;"",MAX($A$3:A1386)+1,"")</f>
        <v>1124</v>
      </c>
      <c r="B1387" s="3" t="s">
        <v>1904</v>
      </c>
      <c r="C1387" s="4" t="s">
        <v>654</v>
      </c>
      <c r="D1387" s="5" t="s">
        <v>900</v>
      </c>
      <c r="E1387" s="6">
        <v>125000</v>
      </c>
      <c r="F1387" s="7">
        <v>0.1</v>
      </c>
      <c r="G1387" s="8"/>
      <c r="H1387" s="62" t="s">
        <v>9</v>
      </c>
    </row>
    <row r="1388" spans="1:8" s="63" customFormat="1" ht="21.65" customHeight="1">
      <c r="A1388" s="122">
        <f>IF(B1388&lt;&gt;"",MAX($A$3:A1387)+1,"")</f>
        <v>1125</v>
      </c>
      <c r="B1388" s="3" t="s">
        <v>1905</v>
      </c>
      <c r="C1388" s="4" t="s">
        <v>654</v>
      </c>
      <c r="D1388" s="5" t="s">
        <v>895</v>
      </c>
      <c r="E1388" s="6">
        <v>205000</v>
      </c>
      <c r="F1388" s="7">
        <v>0.1</v>
      </c>
      <c r="G1388" s="8"/>
      <c r="H1388" s="62" t="s">
        <v>9</v>
      </c>
    </row>
    <row r="1389" spans="1:8" s="63" customFormat="1" ht="21.65" customHeight="1">
      <c r="A1389" s="122"/>
      <c r="B1389" s="3"/>
      <c r="C1389" s="4"/>
      <c r="D1389" s="5"/>
      <c r="E1389" s="6"/>
      <c r="F1389" s="7"/>
      <c r="G1389" s="8"/>
      <c r="H1389" s="62"/>
    </row>
    <row r="1390" spans="1:8" s="63" customFormat="1" ht="21.65" customHeight="1">
      <c r="A1390" s="132"/>
      <c r="B1390" s="133" t="s">
        <v>2066</v>
      </c>
      <c r="C1390" s="134" t="s">
        <v>2061</v>
      </c>
      <c r="D1390" s="135" t="s">
        <v>2062</v>
      </c>
      <c r="E1390" s="136">
        <v>190000</v>
      </c>
      <c r="F1390" s="137">
        <v>0.1</v>
      </c>
      <c r="G1390" s="138" t="s">
        <v>2063</v>
      </c>
      <c r="H1390" s="62"/>
    </row>
    <row r="1391" spans="1:8" s="63" customFormat="1" ht="26.25" customHeight="1">
      <c r="A1391" s="132"/>
      <c r="B1391" s="133" t="s">
        <v>2067</v>
      </c>
      <c r="C1391" s="134" t="s">
        <v>2061</v>
      </c>
      <c r="D1391" s="135" t="s">
        <v>2062</v>
      </c>
      <c r="E1391" s="136">
        <v>165000</v>
      </c>
      <c r="F1391" s="137">
        <v>0.1</v>
      </c>
      <c r="G1391" s="138"/>
      <c r="H1391" s="62"/>
    </row>
    <row r="1392" spans="1:8" s="63" customFormat="1" ht="26.25" customHeight="1">
      <c r="A1392" s="132"/>
      <c r="B1392" s="133" t="s">
        <v>2068</v>
      </c>
      <c r="C1392" s="134" t="s">
        <v>2061</v>
      </c>
      <c r="D1392" s="135" t="s">
        <v>2075</v>
      </c>
      <c r="E1392" s="136">
        <v>175000</v>
      </c>
      <c r="F1392" s="137">
        <v>0.1</v>
      </c>
      <c r="G1392" s="138"/>
      <c r="H1392" s="62"/>
    </row>
    <row r="1393" spans="1:8" s="63" customFormat="1" ht="21" customHeight="1">
      <c r="A1393" s="122"/>
      <c r="B1393" s="3"/>
      <c r="C1393" s="4"/>
      <c r="D1393" s="5"/>
      <c r="E1393" s="6"/>
      <c r="F1393" s="7"/>
      <c r="G1393" s="8"/>
      <c r="H1393" s="62"/>
    </row>
    <row r="1394" spans="1:8" s="63" customFormat="1" ht="21.65" customHeight="1">
      <c r="A1394" s="122">
        <f>IF(B1394&lt;&gt;"",MAX($A$3:A1388)+1,"")</f>
        <v>1126</v>
      </c>
      <c r="B1394" s="3" t="s">
        <v>1896</v>
      </c>
      <c r="C1394" s="4" t="s">
        <v>659</v>
      </c>
      <c r="D1394" s="5" t="s">
        <v>900</v>
      </c>
      <c r="E1394" s="6">
        <v>25000</v>
      </c>
      <c r="F1394" s="7">
        <v>0.1</v>
      </c>
      <c r="G1394" s="8"/>
      <c r="H1394" s="62" t="s">
        <v>9</v>
      </c>
    </row>
    <row r="1395" spans="1:8" s="63" customFormat="1" ht="21.65" customHeight="1">
      <c r="A1395" s="122">
        <f>IF(B1395&lt;&gt;"",MAX($A$3:A1394)+1,"")</f>
        <v>1127</v>
      </c>
      <c r="B1395" s="3" t="s">
        <v>660</v>
      </c>
      <c r="C1395" s="4" t="s">
        <v>661</v>
      </c>
      <c r="D1395" s="5" t="s">
        <v>900</v>
      </c>
      <c r="E1395" s="6">
        <v>33000</v>
      </c>
      <c r="F1395" s="7">
        <v>0.1</v>
      </c>
      <c r="G1395" s="8"/>
      <c r="H1395" s="62" t="s">
        <v>9</v>
      </c>
    </row>
    <row r="1396" spans="1:8" s="63" customFormat="1" ht="21.65" customHeight="1">
      <c r="A1396" s="122">
        <f>IF(B1396&lt;&gt;"",MAX($A$3:A1395)+1,"")</f>
        <v>1128</v>
      </c>
      <c r="B1396" s="3" t="s">
        <v>662</v>
      </c>
      <c r="C1396" s="4" t="s">
        <v>661</v>
      </c>
      <c r="D1396" s="5" t="s">
        <v>900</v>
      </c>
      <c r="E1396" s="6">
        <v>29000</v>
      </c>
      <c r="F1396" s="7">
        <v>0.1</v>
      </c>
      <c r="G1396" s="8"/>
      <c r="H1396" s="62" t="s">
        <v>10</v>
      </c>
    </row>
    <row r="1397" spans="1:8" s="63" customFormat="1" ht="21.65" customHeight="1">
      <c r="A1397" s="122">
        <f>IF(B1397&lt;&gt;"",MAX($A$3:A1396)+1,"")</f>
        <v>1129</v>
      </c>
      <c r="B1397" s="3" t="s">
        <v>663</v>
      </c>
      <c r="C1397" s="4" t="s">
        <v>661</v>
      </c>
      <c r="D1397" s="5" t="s">
        <v>900</v>
      </c>
      <c r="E1397" s="6">
        <v>26500</v>
      </c>
      <c r="F1397" s="7">
        <v>0.1</v>
      </c>
      <c r="G1397" s="8"/>
      <c r="H1397" s="62" t="s">
        <v>9</v>
      </c>
    </row>
    <row r="1398" spans="1:8" s="63" customFormat="1" ht="21.65" customHeight="1">
      <c r="A1398" s="122">
        <f>IF(B1398&lt;&gt;"",MAX($A$3:A1397)+1,"")</f>
        <v>1130</v>
      </c>
      <c r="B1398" s="3" t="s">
        <v>664</v>
      </c>
      <c r="C1398" s="4" t="s">
        <v>661</v>
      </c>
      <c r="D1398" s="5" t="s">
        <v>900</v>
      </c>
      <c r="E1398" s="6">
        <v>87000</v>
      </c>
      <c r="F1398" s="7">
        <v>0.1</v>
      </c>
      <c r="G1398" s="8"/>
      <c r="H1398" s="62" t="s">
        <v>10</v>
      </c>
    </row>
    <row r="1399" spans="1:8" s="63" customFormat="1" ht="21.65" customHeight="1">
      <c r="A1399" s="122">
        <f>IF(B1399&lt;&gt;"",MAX($A$3:A1398)+1,"")</f>
        <v>1131</v>
      </c>
      <c r="B1399" s="3" t="s">
        <v>665</v>
      </c>
      <c r="C1399" s="4" t="s">
        <v>661</v>
      </c>
      <c r="D1399" s="5" t="s">
        <v>900</v>
      </c>
      <c r="E1399" s="6">
        <v>87000</v>
      </c>
      <c r="F1399" s="7">
        <v>0.1</v>
      </c>
      <c r="G1399" s="8"/>
      <c r="H1399" s="62" t="s">
        <v>10</v>
      </c>
    </row>
    <row r="1400" spans="1:8" s="63" customFormat="1" ht="21.65" customHeight="1">
      <c r="A1400" s="122">
        <f>IF(B1400&lt;&gt;"",MAX($A$3:A1399)+1,"")</f>
        <v>1132</v>
      </c>
      <c r="B1400" s="3" t="s">
        <v>666</v>
      </c>
      <c r="C1400" s="4" t="s">
        <v>661</v>
      </c>
      <c r="D1400" s="5" t="s">
        <v>900</v>
      </c>
      <c r="E1400" s="6">
        <v>31000</v>
      </c>
      <c r="F1400" s="7">
        <v>0.1</v>
      </c>
      <c r="G1400" s="8"/>
      <c r="H1400" s="62" t="s">
        <v>9</v>
      </c>
    </row>
    <row r="1401" spans="1:8" s="63" customFormat="1" ht="21.65" customHeight="1">
      <c r="A1401" s="122">
        <f>IF(B1401&lt;&gt;"",MAX($A$3:A1400)+1,"")</f>
        <v>1133</v>
      </c>
      <c r="B1401" s="3" t="s">
        <v>667</v>
      </c>
      <c r="C1401" s="4" t="s">
        <v>661</v>
      </c>
      <c r="D1401" s="5" t="s">
        <v>900</v>
      </c>
      <c r="E1401" s="6">
        <v>31000</v>
      </c>
      <c r="F1401" s="7">
        <v>0.1</v>
      </c>
      <c r="G1401" s="8"/>
      <c r="H1401" s="62" t="s">
        <v>9</v>
      </c>
    </row>
    <row r="1402" spans="1:8" s="63" customFormat="1" ht="21.65" customHeight="1">
      <c r="A1402" s="122">
        <f>IF(B1402&lt;&gt;"",MAX($A$3:A1401)+1,"")</f>
        <v>1134</v>
      </c>
      <c r="B1402" s="3" t="s">
        <v>668</v>
      </c>
      <c r="C1402" s="4" t="s">
        <v>661</v>
      </c>
      <c r="D1402" s="5" t="s">
        <v>900</v>
      </c>
      <c r="E1402" s="6">
        <v>31000</v>
      </c>
      <c r="F1402" s="7">
        <v>0.1</v>
      </c>
      <c r="G1402" s="8"/>
      <c r="H1402" s="62" t="s">
        <v>9</v>
      </c>
    </row>
    <row r="1403" spans="1:8" s="63" customFormat="1" ht="21.65" customHeight="1">
      <c r="A1403" s="122">
        <f>IF(B1403&lt;&gt;"",MAX($A$3:A1402)+1,"")</f>
        <v>1135</v>
      </c>
      <c r="B1403" s="3" t="s">
        <v>669</v>
      </c>
      <c r="C1403" s="4" t="s">
        <v>661</v>
      </c>
      <c r="D1403" s="5" t="s">
        <v>900</v>
      </c>
      <c r="E1403" s="6">
        <v>33000</v>
      </c>
      <c r="F1403" s="7">
        <v>0.1</v>
      </c>
      <c r="G1403" s="8"/>
      <c r="H1403" s="62" t="s">
        <v>9</v>
      </c>
    </row>
    <row r="1404" spans="1:8" s="63" customFormat="1" ht="21.65" customHeight="1">
      <c r="A1404" s="122">
        <f>IF(B1404&lt;&gt;"",MAX($A$3:A1403)+1,"")</f>
        <v>1136</v>
      </c>
      <c r="B1404" s="3" t="s">
        <v>670</v>
      </c>
      <c r="C1404" s="4" t="s">
        <v>661</v>
      </c>
      <c r="D1404" s="5" t="s">
        <v>900</v>
      </c>
      <c r="E1404" s="6">
        <v>33000</v>
      </c>
      <c r="F1404" s="7">
        <v>0.1</v>
      </c>
      <c r="G1404" s="8"/>
      <c r="H1404" s="62" t="s">
        <v>9</v>
      </c>
    </row>
    <row r="1405" spans="1:8" s="63" customFormat="1" ht="21.65" customHeight="1">
      <c r="A1405" s="122">
        <f>IF(B1405&lt;&gt;"",MAX($A$3:A1404)+1,"")</f>
        <v>1137</v>
      </c>
      <c r="B1405" s="3" t="s">
        <v>671</v>
      </c>
      <c r="C1405" s="4" t="s">
        <v>661</v>
      </c>
      <c r="D1405" s="5" t="s">
        <v>904</v>
      </c>
      <c r="E1405" s="6">
        <v>95000</v>
      </c>
      <c r="F1405" s="7">
        <v>0.1</v>
      </c>
      <c r="G1405" s="8"/>
      <c r="H1405" s="62" t="s">
        <v>9</v>
      </c>
    </row>
    <row r="1406" spans="1:8" s="63" customFormat="1" ht="21.65" customHeight="1">
      <c r="A1406" s="122">
        <f>IF(B1406&lt;&gt;"",MAX($A$3:A1405)+1,"")</f>
        <v>1138</v>
      </c>
      <c r="B1406" s="3" t="s">
        <v>672</v>
      </c>
      <c r="C1406" s="4" t="s">
        <v>661</v>
      </c>
      <c r="D1406" s="5" t="s">
        <v>900</v>
      </c>
      <c r="E1406" s="6">
        <v>33000</v>
      </c>
      <c r="F1406" s="7">
        <v>0.1</v>
      </c>
      <c r="G1406" s="8"/>
      <c r="H1406" s="62" t="s">
        <v>9</v>
      </c>
    </row>
    <row r="1407" spans="1:8" s="63" customFormat="1" ht="21.65" customHeight="1">
      <c r="A1407" s="122">
        <f>IF(B1407&lt;&gt;"",MAX($A$3:A1406)+1,"")</f>
        <v>1139</v>
      </c>
      <c r="B1407" s="3" t="s">
        <v>673</v>
      </c>
      <c r="C1407" s="4" t="s">
        <v>674</v>
      </c>
      <c r="D1407" s="5" t="s">
        <v>900</v>
      </c>
      <c r="E1407" s="6">
        <v>25000</v>
      </c>
      <c r="F1407" s="7">
        <v>0.1</v>
      </c>
      <c r="G1407" s="8"/>
      <c r="H1407" s="62" t="s">
        <v>9</v>
      </c>
    </row>
    <row r="1408" spans="1:8" s="63" customFormat="1" ht="21.65" customHeight="1">
      <c r="A1408" s="122">
        <f>IF(B1408&lt;&gt;"",MAX($A$3:A1407)+1,"")</f>
        <v>1140</v>
      </c>
      <c r="B1408" s="3" t="s">
        <v>675</v>
      </c>
      <c r="C1408" s="4" t="s">
        <v>674</v>
      </c>
      <c r="D1408" s="5" t="s">
        <v>904</v>
      </c>
      <c r="E1408" s="6">
        <v>109000</v>
      </c>
      <c r="F1408" s="7">
        <v>0.1</v>
      </c>
      <c r="G1408" s="8"/>
      <c r="H1408" s="62" t="s">
        <v>9</v>
      </c>
    </row>
    <row r="1409" spans="1:8" s="63" customFormat="1" ht="21.65" customHeight="1">
      <c r="A1409" s="122">
        <f>IF(B1409&lt;&gt;"",MAX($A$3:A1408)+1,"")</f>
        <v>1141</v>
      </c>
      <c r="B1409" s="3" t="s">
        <v>676</v>
      </c>
      <c r="C1409" s="4" t="s">
        <v>674</v>
      </c>
      <c r="D1409" s="5" t="s">
        <v>900</v>
      </c>
      <c r="E1409" s="6">
        <v>129000</v>
      </c>
      <c r="F1409" s="7">
        <v>0.1</v>
      </c>
      <c r="G1409" s="8"/>
      <c r="H1409" s="62" t="s">
        <v>9</v>
      </c>
    </row>
    <row r="1410" spans="1:8" s="63" customFormat="1" ht="21.65" customHeight="1">
      <c r="A1410" s="122">
        <f>IF(B1410&lt;&gt;"",MAX($A$3:A1409)+1,"")</f>
        <v>1142</v>
      </c>
      <c r="B1410" s="3" t="s">
        <v>677</v>
      </c>
      <c r="C1410" s="4" t="s">
        <v>674</v>
      </c>
      <c r="D1410" s="5" t="s">
        <v>900</v>
      </c>
      <c r="E1410" s="6">
        <v>100000</v>
      </c>
      <c r="F1410" s="7">
        <v>0.1</v>
      </c>
      <c r="G1410" s="8"/>
      <c r="H1410" s="62" t="s">
        <v>9</v>
      </c>
    </row>
    <row r="1411" spans="1:8" s="63" customFormat="1" ht="21.65" customHeight="1">
      <c r="A1411" s="122">
        <f>IF(B1411&lt;&gt;"",MAX($A$3:A1410)+1,"")</f>
        <v>1143</v>
      </c>
      <c r="B1411" s="3" t="s">
        <v>678</v>
      </c>
      <c r="C1411" s="4" t="s">
        <v>674</v>
      </c>
      <c r="D1411" s="5" t="s">
        <v>900</v>
      </c>
      <c r="E1411" s="6">
        <v>28000</v>
      </c>
      <c r="F1411" s="7">
        <v>0.1</v>
      </c>
      <c r="G1411" s="8"/>
      <c r="H1411" s="62" t="s">
        <v>9</v>
      </c>
    </row>
    <row r="1412" spans="1:8" s="63" customFormat="1" ht="21.65" customHeight="1">
      <c r="A1412" s="122">
        <f>IF(B1412&lt;&gt;"",MAX($A$3:A1411)+1,"")</f>
        <v>1144</v>
      </c>
      <c r="B1412" s="3" t="s">
        <v>679</v>
      </c>
      <c r="C1412" s="4" t="s">
        <v>674</v>
      </c>
      <c r="D1412" s="5" t="s">
        <v>900</v>
      </c>
      <c r="E1412" s="6">
        <v>33000</v>
      </c>
      <c r="F1412" s="7">
        <v>0.1</v>
      </c>
      <c r="G1412" s="8"/>
      <c r="H1412" s="62" t="s">
        <v>9</v>
      </c>
    </row>
    <row r="1413" spans="1:8" s="63" customFormat="1" ht="21.65" customHeight="1">
      <c r="A1413" s="122">
        <f>IF(B1413&lt;&gt;"",MAX($A$3:A1412)+1,"")</f>
        <v>1145</v>
      </c>
      <c r="B1413" s="3" t="s">
        <v>680</v>
      </c>
      <c r="C1413" s="4" t="s">
        <v>674</v>
      </c>
      <c r="D1413" s="5" t="s">
        <v>900</v>
      </c>
      <c r="E1413" s="6">
        <v>119000</v>
      </c>
      <c r="F1413" s="7">
        <v>0.1</v>
      </c>
      <c r="G1413" s="8"/>
      <c r="H1413" s="62" t="s">
        <v>9</v>
      </c>
    </row>
    <row r="1414" spans="1:8" s="63" customFormat="1" ht="21.65" customHeight="1">
      <c r="A1414" s="122">
        <f>IF(B1414&lt;&gt;"",MAX($A$3:A1413)+1,"")</f>
        <v>1146</v>
      </c>
      <c r="B1414" s="3" t="s">
        <v>681</v>
      </c>
      <c r="C1414" s="4" t="s">
        <v>674</v>
      </c>
      <c r="D1414" s="5" t="s">
        <v>900</v>
      </c>
      <c r="E1414" s="6">
        <v>37000</v>
      </c>
      <c r="F1414" s="7">
        <v>0.1</v>
      </c>
      <c r="G1414" s="8"/>
      <c r="H1414" s="62" t="s">
        <v>9</v>
      </c>
    </row>
    <row r="1415" spans="1:8" s="63" customFormat="1" ht="21.65" customHeight="1">
      <c r="A1415" s="122"/>
      <c r="B1415" s="3"/>
      <c r="C1415" s="4"/>
      <c r="D1415" s="5"/>
      <c r="E1415" s="6"/>
      <c r="F1415" s="7"/>
      <c r="G1415" s="8"/>
      <c r="H1415" s="62"/>
    </row>
    <row r="1416" spans="1:8" s="63" customFormat="1" ht="21.65" customHeight="1">
      <c r="A1416" s="132"/>
      <c r="B1416" s="133" t="s">
        <v>2064</v>
      </c>
      <c r="C1416" s="134" t="s">
        <v>661</v>
      </c>
      <c r="D1416" s="135" t="s">
        <v>2073</v>
      </c>
      <c r="E1416" s="136">
        <v>29000</v>
      </c>
      <c r="F1416" s="137">
        <v>0.1</v>
      </c>
      <c r="G1416" s="138"/>
      <c r="H1416" s="62"/>
    </row>
    <row r="1417" spans="1:8" s="63" customFormat="1" ht="21.65" customHeight="1">
      <c r="A1417" s="132"/>
      <c r="B1417" s="133" t="s">
        <v>2074</v>
      </c>
      <c r="C1417" s="134" t="s">
        <v>661</v>
      </c>
      <c r="D1417" s="135" t="s">
        <v>2075</v>
      </c>
      <c r="E1417" s="136">
        <v>56000</v>
      </c>
      <c r="F1417" s="137">
        <v>0.1</v>
      </c>
      <c r="G1417" s="138"/>
      <c r="H1417" s="62"/>
    </row>
    <row r="1418" spans="1:8" s="63" customFormat="1" ht="21.65" customHeight="1">
      <c r="A1418" s="132"/>
      <c r="B1418" s="133" t="s">
        <v>2072</v>
      </c>
      <c r="C1418" s="134" t="s">
        <v>674</v>
      </c>
      <c r="D1418" s="135" t="s">
        <v>2073</v>
      </c>
      <c r="E1418" s="136">
        <v>26000</v>
      </c>
      <c r="F1418" s="137">
        <v>0.1</v>
      </c>
      <c r="G1418" s="138"/>
      <c r="H1418" s="62"/>
    </row>
    <row r="1419" spans="1:8" s="63" customFormat="1" ht="21.65" customHeight="1">
      <c r="A1419" s="132"/>
      <c r="B1419" s="133" t="s">
        <v>2069</v>
      </c>
      <c r="C1419" s="134" t="s">
        <v>674</v>
      </c>
      <c r="D1419" s="135" t="s">
        <v>2075</v>
      </c>
      <c r="E1419" s="136">
        <v>50000</v>
      </c>
      <c r="F1419" s="137">
        <v>0.1</v>
      </c>
      <c r="G1419" s="138"/>
      <c r="H1419" s="62"/>
    </row>
    <row r="1420" spans="1:8" s="63" customFormat="1" ht="21.65" customHeight="1">
      <c r="A1420" s="132"/>
      <c r="B1420" s="133" t="s">
        <v>2065</v>
      </c>
      <c r="C1420" s="134" t="s">
        <v>674</v>
      </c>
      <c r="D1420" s="135" t="s">
        <v>2075</v>
      </c>
      <c r="E1420" s="136">
        <v>225000</v>
      </c>
      <c r="F1420" s="137">
        <v>0.1</v>
      </c>
      <c r="G1420" s="138"/>
      <c r="H1420" s="62"/>
    </row>
    <row r="1421" spans="1:8" s="63" customFormat="1" ht="21.65" customHeight="1">
      <c r="A1421" s="132"/>
      <c r="B1421" s="133" t="s">
        <v>2070</v>
      </c>
      <c r="C1421" s="134" t="s">
        <v>2071</v>
      </c>
      <c r="D1421" s="135" t="s">
        <v>2073</v>
      </c>
      <c r="E1421" s="136">
        <v>34000</v>
      </c>
      <c r="F1421" s="137">
        <v>0.1</v>
      </c>
      <c r="G1421" s="138"/>
      <c r="H1421" s="62"/>
    </row>
    <row r="1422" spans="1:8" s="63" customFormat="1" ht="21.65" customHeight="1">
      <c r="A1422" s="122"/>
      <c r="B1422" s="3"/>
      <c r="C1422" s="4"/>
      <c r="D1422" s="5"/>
      <c r="E1422" s="6"/>
      <c r="F1422" s="7">
        <v>0.1</v>
      </c>
      <c r="G1422" s="8"/>
      <c r="H1422" s="62"/>
    </row>
    <row r="1423" spans="1:8" s="63" customFormat="1" ht="21.65" customHeight="1">
      <c r="A1423" s="122">
        <f>IF(B1423&lt;&gt;"",MAX($A$3:A1422)+1,"")</f>
        <v>1147</v>
      </c>
      <c r="B1423" s="3" t="s">
        <v>683</v>
      </c>
      <c r="C1423" s="4" t="s">
        <v>682</v>
      </c>
      <c r="D1423" s="5" t="s">
        <v>900</v>
      </c>
      <c r="E1423" s="6">
        <v>205000</v>
      </c>
      <c r="F1423" s="7">
        <v>0.1</v>
      </c>
      <c r="G1423" s="8"/>
      <c r="H1423" s="62" t="s">
        <v>9</v>
      </c>
    </row>
    <row r="1424" spans="1:8" s="63" customFormat="1" ht="21.65" customHeight="1">
      <c r="A1424" s="122">
        <f>IF(B1424&lt;&gt;"",MAX($A$3:A1423)+1,"")</f>
        <v>1148</v>
      </c>
      <c r="B1424" s="3" t="s">
        <v>684</v>
      </c>
      <c r="C1424" s="4" t="s">
        <v>682</v>
      </c>
      <c r="D1424" s="5" t="s">
        <v>900</v>
      </c>
      <c r="E1424" s="6">
        <v>65000</v>
      </c>
      <c r="F1424" s="7">
        <v>0.1</v>
      </c>
      <c r="G1424" s="8"/>
      <c r="H1424" s="62" t="s">
        <v>9</v>
      </c>
    </row>
    <row r="1425" spans="1:8" s="63" customFormat="1" ht="21.65" customHeight="1">
      <c r="A1425" s="122">
        <f>IF(B1425&lt;&gt;"",MAX($A$3:A1424)+1,"")</f>
        <v>1149</v>
      </c>
      <c r="B1425" s="3" t="s">
        <v>685</v>
      </c>
      <c r="C1425" s="4" t="s">
        <v>682</v>
      </c>
      <c r="D1425" s="5" t="s">
        <v>900</v>
      </c>
      <c r="E1425" s="6">
        <v>30000</v>
      </c>
      <c r="F1425" s="7">
        <v>0.1</v>
      </c>
      <c r="G1425" s="8"/>
      <c r="H1425" s="62" t="s">
        <v>9</v>
      </c>
    </row>
    <row r="1426" spans="1:8" s="63" customFormat="1" ht="21.65" customHeight="1">
      <c r="A1426" s="122">
        <f>IF(B1426&lt;&gt;"",MAX($A$3:A1425)+1,"")</f>
        <v>1150</v>
      </c>
      <c r="B1426" s="3" t="s">
        <v>686</v>
      </c>
      <c r="C1426" s="4" t="s">
        <v>682</v>
      </c>
      <c r="D1426" s="5" t="s">
        <v>900</v>
      </c>
      <c r="E1426" s="6">
        <v>74000</v>
      </c>
      <c r="F1426" s="7">
        <v>0.1</v>
      </c>
      <c r="G1426" s="8"/>
      <c r="H1426" s="62" t="s">
        <v>9</v>
      </c>
    </row>
    <row r="1427" spans="1:8" s="63" customFormat="1" ht="21.65" customHeight="1">
      <c r="A1427" s="122">
        <f>IF(B1427&lt;&gt;"",MAX($A$3:A1426)+1,"")</f>
        <v>1151</v>
      </c>
      <c r="B1427" s="3" t="s">
        <v>687</v>
      </c>
      <c r="C1427" s="4" t="s">
        <v>682</v>
      </c>
      <c r="D1427" s="5" t="s">
        <v>906</v>
      </c>
      <c r="E1427" s="6">
        <v>59000</v>
      </c>
      <c r="F1427" s="7">
        <v>0.1</v>
      </c>
      <c r="G1427" s="8"/>
      <c r="H1427" s="62" t="s">
        <v>9</v>
      </c>
    </row>
    <row r="1428" spans="1:8" s="63" customFormat="1" ht="21.65" customHeight="1">
      <c r="A1428" s="122">
        <f>IF(B1428&lt;&gt;"",MAX($A$3:A1427)+1,"")</f>
        <v>1152</v>
      </c>
      <c r="B1428" s="3" t="s">
        <v>688</v>
      </c>
      <c r="C1428" s="4" t="s">
        <v>682</v>
      </c>
      <c r="D1428" s="5" t="s">
        <v>900</v>
      </c>
      <c r="E1428" s="6">
        <v>37000</v>
      </c>
      <c r="F1428" s="7">
        <v>0.1</v>
      </c>
      <c r="G1428" s="8"/>
      <c r="H1428" s="62" t="s">
        <v>9</v>
      </c>
    </row>
    <row r="1429" spans="1:8" s="63" customFormat="1" ht="21.65" customHeight="1">
      <c r="A1429" s="122">
        <f>IF(B1429&lt;&gt;"",MAX($A$3:A1428)+1,"")</f>
        <v>1153</v>
      </c>
      <c r="B1429" s="3" t="s">
        <v>689</v>
      </c>
      <c r="C1429" s="4" t="s">
        <v>682</v>
      </c>
      <c r="D1429" s="5" t="s">
        <v>898</v>
      </c>
      <c r="E1429" s="6">
        <v>325000</v>
      </c>
      <c r="F1429" s="7">
        <v>0.1</v>
      </c>
      <c r="G1429" s="8"/>
      <c r="H1429" s="62" t="s">
        <v>9</v>
      </c>
    </row>
    <row r="1430" spans="1:8" s="63" customFormat="1" ht="21.65" customHeight="1">
      <c r="A1430" s="122">
        <f>IF(B1430&lt;&gt;"",MAX($A$3:A1429)+1,"")</f>
        <v>1154</v>
      </c>
      <c r="B1430" s="3" t="s">
        <v>690</v>
      </c>
      <c r="C1430" s="4" t="s">
        <v>682</v>
      </c>
      <c r="D1430" s="5" t="s">
        <v>904</v>
      </c>
      <c r="E1430" s="6">
        <v>205000</v>
      </c>
      <c r="F1430" s="7">
        <v>0.1</v>
      </c>
      <c r="G1430" s="8"/>
      <c r="H1430" s="62" t="s">
        <v>9</v>
      </c>
    </row>
    <row r="1431" spans="1:8" s="63" customFormat="1" ht="21.65" customHeight="1">
      <c r="A1431" s="122"/>
      <c r="B1431" s="3"/>
      <c r="C1431" s="4"/>
      <c r="D1431" s="5"/>
      <c r="E1431" s="6"/>
      <c r="F1431" s="7">
        <v>0.1</v>
      </c>
      <c r="G1431" s="8"/>
      <c r="H1431" s="62"/>
    </row>
    <row r="1432" spans="1:8" s="63" customFormat="1" ht="21.65" customHeight="1">
      <c r="A1432" s="122">
        <f>IF(B1432&lt;&gt;"",MAX($A$3:A1431)+1,"")</f>
        <v>1155</v>
      </c>
      <c r="B1432" s="3" t="s">
        <v>692</v>
      </c>
      <c r="C1432" s="4" t="s">
        <v>691</v>
      </c>
      <c r="D1432" s="5" t="s">
        <v>909</v>
      </c>
      <c r="E1432" s="6">
        <v>60000</v>
      </c>
      <c r="F1432" s="7">
        <v>0.1</v>
      </c>
      <c r="G1432" s="8"/>
      <c r="H1432" s="62" t="s">
        <v>10</v>
      </c>
    </row>
    <row r="1433" spans="1:8" s="63" customFormat="1" ht="21.65" customHeight="1">
      <c r="A1433" s="122">
        <f>IF(B1433&lt;&gt;"",MAX($A$3:A1432)+1,"")</f>
        <v>1156</v>
      </c>
      <c r="B1433" s="3" t="s">
        <v>693</v>
      </c>
      <c r="C1433" s="4" t="s">
        <v>691</v>
      </c>
      <c r="D1433" s="5" t="s">
        <v>900</v>
      </c>
      <c r="E1433" s="6">
        <v>39000</v>
      </c>
      <c r="F1433" s="7">
        <v>0.1</v>
      </c>
      <c r="G1433" s="8"/>
      <c r="H1433" s="62" t="s">
        <v>9</v>
      </c>
    </row>
    <row r="1434" spans="1:8" s="63" customFormat="1" ht="21.65" customHeight="1">
      <c r="A1434" s="122">
        <f>IF(B1434&lt;&gt;"",MAX($A$3:A1433)+1,"")</f>
        <v>1157</v>
      </c>
      <c r="B1434" s="3" t="s">
        <v>694</v>
      </c>
      <c r="C1434" s="4" t="s">
        <v>691</v>
      </c>
      <c r="D1434" s="5" t="s">
        <v>900</v>
      </c>
      <c r="E1434" s="6">
        <v>39000</v>
      </c>
      <c r="F1434" s="7">
        <v>0.1</v>
      </c>
      <c r="G1434" s="8"/>
      <c r="H1434" s="62" t="s">
        <v>9</v>
      </c>
    </row>
    <row r="1435" spans="1:8" s="63" customFormat="1" ht="21.65" customHeight="1">
      <c r="A1435" s="122">
        <f>IF(B1435&lt;&gt;"",MAX($A$3:A1434)+1,"")</f>
        <v>1158</v>
      </c>
      <c r="B1435" s="3" t="s">
        <v>695</v>
      </c>
      <c r="C1435" s="4" t="s">
        <v>691</v>
      </c>
      <c r="D1435" s="5" t="s">
        <v>900</v>
      </c>
      <c r="E1435" s="6">
        <v>36000</v>
      </c>
      <c r="F1435" s="7">
        <v>0.1</v>
      </c>
      <c r="G1435" s="8"/>
      <c r="H1435" s="62" t="s">
        <v>9</v>
      </c>
    </row>
    <row r="1436" spans="1:8" s="63" customFormat="1" ht="21.65" customHeight="1">
      <c r="A1436" s="122">
        <f>IF(B1436&lt;&gt;"",MAX($A$3:A1435)+1,"")</f>
        <v>1159</v>
      </c>
      <c r="B1436" s="3" t="s">
        <v>696</v>
      </c>
      <c r="C1436" s="4" t="s">
        <v>691</v>
      </c>
      <c r="D1436" s="5" t="s">
        <v>900</v>
      </c>
      <c r="E1436" s="6">
        <v>36000</v>
      </c>
      <c r="F1436" s="7">
        <v>0.1</v>
      </c>
      <c r="G1436" s="8"/>
      <c r="H1436" s="62" t="s">
        <v>9</v>
      </c>
    </row>
    <row r="1437" spans="1:8" s="63" customFormat="1" ht="21.65" customHeight="1">
      <c r="A1437" s="122">
        <f>IF(B1437&lt;&gt;"",MAX($A$3:A1436)+1,"")</f>
        <v>1160</v>
      </c>
      <c r="B1437" s="3" t="s">
        <v>697</v>
      </c>
      <c r="C1437" s="4" t="s">
        <v>691</v>
      </c>
      <c r="D1437" s="5" t="s">
        <v>900</v>
      </c>
      <c r="E1437" s="6">
        <v>57000</v>
      </c>
      <c r="F1437" s="7">
        <v>0.1</v>
      </c>
      <c r="G1437" s="8"/>
      <c r="H1437" s="62" t="s">
        <v>9</v>
      </c>
    </row>
    <row r="1438" spans="1:8" s="63" customFormat="1" ht="21.65" customHeight="1">
      <c r="A1438" s="122">
        <f>IF(B1438&lt;&gt;"",MAX($A$3:A1437)+1,"")</f>
        <v>1161</v>
      </c>
      <c r="B1438" s="3" t="s">
        <v>698</v>
      </c>
      <c r="C1438" s="4" t="s">
        <v>691</v>
      </c>
      <c r="D1438" s="5" t="s">
        <v>900</v>
      </c>
      <c r="E1438" s="6">
        <v>24000</v>
      </c>
      <c r="F1438" s="7">
        <v>0.1</v>
      </c>
      <c r="G1438" s="8"/>
      <c r="H1438" s="62" t="s">
        <v>9</v>
      </c>
    </row>
    <row r="1439" spans="1:8" s="63" customFormat="1" ht="21.65" customHeight="1">
      <c r="A1439" s="122">
        <f>IF(B1439&lt;&gt;"",MAX($A$3:A1438)+1,"")</f>
        <v>1162</v>
      </c>
      <c r="B1439" s="3" t="s">
        <v>699</v>
      </c>
      <c r="C1439" s="4" t="s">
        <v>691</v>
      </c>
      <c r="D1439" s="5" t="s">
        <v>900</v>
      </c>
      <c r="E1439" s="6">
        <v>36000</v>
      </c>
      <c r="F1439" s="7">
        <v>0.1</v>
      </c>
      <c r="G1439" s="8"/>
      <c r="H1439" s="62" t="s">
        <v>9</v>
      </c>
    </row>
    <row r="1440" spans="1:8" s="63" customFormat="1" ht="21.65" customHeight="1">
      <c r="A1440" s="122">
        <f>IF(B1440&lt;&gt;"",MAX($A$3:A1439)+1,"")</f>
        <v>1163</v>
      </c>
      <c r="B1440" s="3" t="s">
        <v>700</v>
      </c>
      <c r="C1440" s="4" t="s">
        <v>691</v>
      </c>
      <c r="D1440" s="5" t="s">
        <v>900</v>
      </c>
      <c r="E1440" s="6">
        <v>32000</v>
      </c>
      <c r="F1440" s="7">
        <v>0.1</v>
      </c>
      <c r="G1440" s="8"/>
      <c r="H1440" s="62" t="s">
        <v>9</v>
      </c>
    </row>
    <row r="1441" spans="1:8" s="63" customFormat="1" ht="21.65" customHeight="1">
      <c r="A1441" s="122">
        <f>IF(B1441&lt;&gt;"",MAX($A$3:A1440)+1,"")</f>
        <v>1164</v>
      </c>
      <c r="B1441" s="3" t="s">
        <v>701</v>
      </c>
      <c r="C1441" s="4" t="s">
        <v>691</v>
      </c>
      <c r="D1441" s="5" t="s">
        <v>900</v>
      </c>
      <c r="E1441" s="6">
        <v>27000</v>
      </c>
      <c r="F1441" s="7">
        <v>0.1</v>
      </c>
      <c r="G1441" s="8"/>
      <c r="H1441" s="62" t="s">
        <v>9</v>
      </c>
    </row>
    <row r="1442" spans="1:8" s="63" customFormat="1" ht="21.65" customHeight="1">
      <c r="A1442" s="122">
        <f>IF(B1442&lt;&gt;"",MAX($A$3:A1441)+1,"")</f>
        <v>1165</v>
      </c>
      <c r="B1442" s="3" t="s">
        <v>702</v>
      </c>
      <c r="C1442" s="4" t="s">
        <v>691</v>
      </c>
      <c r="D1442" s="5" t="s">
        <v>900</v>
      </c>
      <c r="E1442" s="6">
        <v>36000</v>
      </c>
      <c r="F1442" s="7">
        <v>0.1</v>
      </c>
      <c r="G1442" s="8"/>
      <c r="H1442" s="62" t="s">
        <v>9</v>
      </c>
    </row>
    <row r="1443" spans="1:8" s="63" customFormat="1" ht="21.65" customHeight="1">
      <c r="A1443" s="122">
        <f>IF(B1443&lt;&gt;"",MAX($A$3:A1442)+1,"")</f>
        <v>1166</v>
      </c>
      <c r="B1443" s="3" t="s">
        <v>703</v>
      </c>
      <c r="C1443" s="4" t="s">
        <v>691</v>
      </c>
      <c r="D1443" s="5" t="s">
        <v>900</v>
      </c>
      <c r="E1443" s="6">
        <v>24000</v>
      </c>
      <c r="F1443" s="7">
        <v>0.1</v>
      </c>
      <c r="G1443" s="8"/>
      <c r="H1443" s="62" t="s">
        <v>10</v>
      </c>
    </row>
    <row r="1444" spans="1:8" s="63" customFormat="1" ht="21.65" customHeight="1">
      <c r="A1444" s="122">
        <f>IF(B1444&lt;&gt;"",MAX($A$3:A1443)+1,"")</f>
        <v>1167</v>
      </c>
      <c r="B1444" s="3" t="s">
        <v>704</v>
      </c>
      <c r="C1444" s="4" t="s">
        <v>691</v>
      </c>
      <c r="D1444" s="5" t="s">
        <v>900</v>
      </c>
      <c r="E1444" s="6">
        <v>32000</v>
      </c>
      <c r="F1444" s="7">
        <v>0.1</v>
      </c>
      <c r="G1444" s="8"/>
      <c r="H1444" s="62" t="s">
        <v>9</v>
      </c>
    </row>
    <row r="1445" spans="1:8" s="63" customFormat="1" ht="21.65" customHeight="1">
      <c r="A1445" s="122">
        <f>IF(B1445&lt;&gt;"",MAX($A$3:A1444)+1,"")</f>
        <v>1168</v>
      </c>
      <c r="B1445" s="3" t="s">
        <v>705</v>
      </c>
      <c r="C1445" s="4" t="s">
        <v>706</v>
      </c>
      <c r="D1445" s="5" t="s">
        <v>895</v>
      </c>
      <c r="E1445" s="6">
        <v>260000</v>
      </c>
      <c r="F1445" s="7">
        <v>0.1</v>
      </c>
      <c r="G1445" s="8"/>
      <c r="H1445" s="62" t="s">
        <v>9</v>
      </c>
    </row>
    <row r="1446" spans="1:8" s="63" customFormat="1" ht="21.65" customHeight="1">
      <c r="A1446" s="122">
        <f>IF(B1446&lt;&gt;"",MAX($A$3:A1445)+1,"")</f>
        <v>1169</v>
      </c>
      <c r="B1446" s="3" t="s">
        <v>707</v>
      </c>
      <c r="C1446" s="4" t="s">
        <v>706</v>
      </c>
      <c r="D1446" s="5" t="s">
        <v>895</v>
      </c>
      <c r="E1446" s="6">
        <v>109000</v>
      </c>
      <c r="F1446" s="7">
        <v>0.1</v>
      </c>
      <c r="G1446" s="8"/>
      <c r="H1446" s="62" t="s">
        <v>10</v>
      </c>
    </row>
    <row r="1447" spans="1:8" s="63" customFormat="1" ht="21.65" customHeight="1">
      <c r="A1447" s="122">
        <f>IF(B1447&lt;&gt;"",MAX($A$3:A1446)+1,"")</f>
        <v>1170</v>
      </c>
      <c r="B1447" s="3" t="s">
        <v>708</v>
      </c>
      <c r="C1447" s="4" t="s">
        <v>706</v>
      </c>
      <c r="D1447" s="5" t="s">
        <v>900</v>
      </c>
      <c r="E1447" s="6">
        <v>150000</v>
      </c>
      <c r="F1447" s="7">
        <v>0.1</v>
      </c>
      <c r="G1447" s="8"/>
      <c r="H1447" s="62" t="s">
        <v>10</v>
      </c>
    </row>
    <row r="1448" spans="1:8" s="63" customFormat="1" ht="21.65" customHeight="1">
      <c r="A1448" s="122">
        <f>IF(B1448&lt;&gt;"",MAX($A$3:A1447)+1,"")</f>
        <v>1171</v>
      </c>
      <c r="B1448" s="3" t="s">
        <v>709</v>
      </c>
      <c r="C1448" s="4" t="s">
        <v>710</v>
      </c>
      <c r="D1448" s="5" t="s">
        <v>900</v>
      </c>
      <c r="E1448" s="6">
        <v>69000</v>
      </c>
      <c r="F1448" s="7">
        <v>0.1</v>
      </c>
      <c r="G1448" s="8"/>
      <c r="H1448" s="62" t="s">
        <v>9</v>
      </c>
    </row>
    <row r="1449" spans="1:8" s="63" customFormat="1" ht="21.65" customHeight="1">
      <c r="A1449" s="122"/>
      <c r="B1449" s="3"/>
      <c r="C1449" s="4"/>
      <c r="D1449" s="5"/>
      <c r="E1449" s="6"/>
      <c r="F1449" s="7">
        <v>0.1</v>
      </c>
      <c r="G1449" s="8"/>
      <c r="H1449" s="62"/>
    </row>
    <row r="1450" spans="1:8" s="63" customFormat="1" ht="21.65" customHeight="1">
      <c r="A1450" s="122">
        <f>IF(B1450&lt;&gt;"",MAX($A$3:A1448)+1,"")</f>
        <v>1172</v>
      </c>
      <c r="B1450" s="3" t="s">
        <v>1894</v>
      </c>
      <c r="C1450" s="4" t="s">
        <v>711</v>
      </c>
      <c r="D1450" s="5" t="s">
        <v>884</v>
      </c>
      <c r="E1450" s="6">
        <v>49000</v>
      </c>
      <c r="F1450" s="7">
        <v>0.1</v>
      </c>
      <c r="G1450" s="8"/>
      <c r="H1450" s="62" t="s">
        <v>9</v>
      </c>
    </row>
    <row r="1451" spans="1:8" s="63" customFormat="1" ht="24.75" customHeight="1">
      <c r="A1451" s="122">
        <f>IF(B1451&lt;&gt;"",MAX($A$3:A1450)+1,"")</f>
        <v>1173</v>
      </c>
      <c r="B1451" s="3" t="s">
        <v>1895</v>
      </c>
      <c r="C1451" s="4" t="s">
        <v>711</v>
      </c>
      <c r="D1451" s="5" t="s">
        <v>884</v>
      </c>
      <c r="E1451" s="6">
        <v>49000</v>
      </c>
      <c r="F1451" s="7">
        <v>0.1</v>
      </c>
      <c r="G1451" s="8"/>
      <c r="H1451" s="62" t="s">
        <v>9</v>
      </c>
    </row>
    <row r="1452" spans="1:8" s="63" customFormat="1" ht="21.65" customHeight="1">
      <c r="A1452" s="122">
        <f>IF(B1452&lt;&gt;"",MAX($A$3:A1451)+1,"")</f>
        <v>1174</v>
      </c>
      <c r="B1452" s="3" t="s">
        <v>712</v>
      </c>
      <c r="C1452" s="4" t="s">
        <v>711</v>
      </c>
      <c r="D1452" s="5" t="s">
        <v>900</v>
      </c>
      <c r="E1452" s="6">
        <v>49000</v>
      </c>
      <c r="F1452" s="7">
        <v>0.1</v>
      </c>
      <c r="G1452" s="8"/>
      <c r="H1452" s="62" t="s">
        <v>9</v>
      </c>
    </row>
    <row r="1453" spans="1:8" s="63" customFormat="1" ht="21.65" customHeight="1">
      <c r="A1453" s="122">
        <f>IF(B1453&lt;&gt;"",MAX($A$3:A1452)+1,"")</f>
        <v>1175</v>
      </c>
      <c r="B1453" s="3" t="s">
        <v>713</v>
      </c>
      <c r="C1453" s="4" t="s">
        <v>711</v>
      </c>
      <c r="D1453" s="5" t="s">
        <v>900</v>
      </c>
      <c r="E1453" s="6">
        <v>49000</v>
      </c>
      <c r="F1453" s="7">
        <v>0.1</v>
      </c>
      <c r="G1453" s="8"/>
      <c r="H1453" s="62" t="s">
        <v>9</v>
      </c>
    </row>
    <row r="1454" spans="1:8" s="63" customFormat="1" ht="21.65" customHeight="1">
      <c r="A1454" s="122">
        <f>IF(B1454&lt;&gt;"",MAX($A$3:A1453)+1,"")</f>
        <v>1176</v>
      </c>
      <c r="B1454" s="3" t="s">
        <v>714</v>
      </c>
      <c r="C1454" s="4" t="s">
        <v>711</v>
      </c>
      <c r="D1454" s="5" t="s">
        <v>900</v>
      </c>
      <c r="E1454" s="6">
        <v>54000</v>
      </c>
      <c r="F1454" s="7">
        <v>0.1</v>
      </c>
      <c r="G1454" s="8"/>
      <c r="H1454" s="62" t="s">
        <v>9</v>
      </c>
    </row>
    <row r="1455" spans="1:8" s="63" customFormat="1" ht="21.65" customHeight="1">
      <c r="A1455" s="122"/>
      <c r="B1455" s="3"/>
      <c r="C1455" s="4"/>
      <c r="D1455" s="5"/>
      <c r="E1455" s="6"/>
      <c r="F1455" s="7"/>
      <c r="G1455" s="8"/>
      <c r="H1455" s="62"/>
    </row>
    <row r="1456" spans="1:8" s="63" customFormat="1" ht="21.65" customHeight="1">
      <c r="A1456" s="122">
        <f>IF(B1456&lt;&gt;"",MAX($A$3:A1454)+1,"")</f>
        <v>1177</v>
      </c>
      <c r="B1456" s="3" t="s">
        <v>715</v>
      </c>
      <c r="C1456" s="4" t="s">
        <v>711</v>
      </c>
      <c r="D1456" s="5" t="s">
        <v>884</v>
      </c>
      <c r="E1456" s="6">
        <v>42000</v>
      </c>
      <c r="F1456" s="7">
        <v>0.1</v>
      </c>
      <c r="G1456" s="8"/>
      <c r="H1456" s="62" t="s">
        <v>9</v>
      </c>
    </row>
    <row r="1457" spans="1:8" s="63" customFormat="1" ht="21.65" customHeight="1">
      <c r="A1457" s="122">
        <f>IF(B1457&lt;&gt;"",MAX($A$3:A1456)+1,"")</f>
        <v>1178</v>
      </c>
      <c r="B1457" s="3" t="s">
        <v>716</v>
      </c>
      <c r="C1457" s="4" t="s">
        <v>711</v>
      </c>
      <c r="D1457" s="5" t="s">
        <v>888</v>
      </c>
      <c r="E1457" s="6">
        <v>18000</v>
      </c>
      <c r="F1457" s="7">
        <v>0.1</v>
      </c>
      <c r="G1457" s="8"/>
      <c r="H1457" s="62" t="s">
        <v>9</v>
      </c>
    </row>
    <row r="1458" spans="1:8" s="63" customFormat="1" ht="21.65" customHeight="1">
      <c r="A1458" s="122">
        <f>IF(B1458&lt;&gt;"",MAX($A$3:A1457)+1,"")</f>
        <v>1179</v>
      </c>
      <c r="B1458" s="3" t="s">
        <v>717</v>
      </c>
      <c r="C1458" s="4" t="s">
        <v>711</v>
      </c>
      <c r="D1458" s="5" t="s">
        <v>888</v>
      </c>
      <c r="E1458" s="6">
        <v>15000</v>
      </c>
      <c r="F1458" s="7">
        <v>0.1</v>
      </c>
      <c r="G1458" s="8"/>
      <c r="H1458" s="62" t="s">
        <v>9</v>
      </c>
    </row>
    <row r="1459" spans="1:8" s="63" customFormat="1" ht="21.65" customHeight="1">
      <c r="A1459" s="122">
        <f>IF(B1459&lt;&gt;"",MAX($A$3:A1458)+1,"")</f>
        <v>1180</v>
      </c>
      <c r="B1459" s="3" t="s">
        <v>718</v>
      </c>
      <c r="C1459" s="4" t="s">
        <v>711</v>
      </c>
      <c r="D1459" s="5" t="s">
        <v>900</v>
      </c>
      <c r="E1459" s="6">
        <v>40000</v>
      </c>
      <c r="F1459" s="7">
        <v>0.1</v>
      </c>
      <c r="G1459" s="8"/>
      <c r="H1459" s="62" t="s">
        <v>9</v>
      </c>
    </row>
    <row r="1460" spans="1:8" s="63" customFormat="1" ht="21.65" customHeight="1">
      <c r="A1460" s="122">
        <f>IF(B1460&lt;&gt;"",MAX($A$3:A1459)+1,"")</f>
        <v>1181</v>
      </c>
      <c r="B1460" s="3" t="s">
        <v>719</v>
      </c>
      <c r="C1460" s="4" t="s">
        <v>711</v>
      </c>
      <c r="D1460" s="5" t="s">
        <v>900</v>
      </c>
      <c r="E1460" s="6">
        <v>56000</v>
      </c>
      <c r="F1460" s="7">
        <v>0.1</v>
      </c>
      <c r="G1460" s="8"/>
      <c r="H1460" s="62" t="s">
        <v>9</v>
      </c>
    </row>
    <row r="1461" spans="1:8" s="63" customFormat="1" ht="21.65" customHeight="1">
      <c r="A1461" s="122"/>
      <c r="B1461" s="3"/>
      <c r="C1461" s="4"/>
      <c r="D1461" s="5"/>
      <c r="E1461" s="6"/>
      <c r="F1461" s="7">
        <v>0.1</v>
      </c>
      <c r="G1461" s="8"/>
      <c r="H1461" s="62"/>
    </row>
    <row r="1462" spans="1:8" s="63" customFormat="1" ht="21.65" customHeight="1">
      <c r="A1462" s="122">
        <f>IF(B1462&lt;&gt;"",MAX($A$3:A1460)+1,"")</f>
        <v>1182</v>
      </c>
      <c r="B1462" s="3" t="s">
        <v>1898</v>
      </c>
      <c r="C1462" s="4" t="s">
        <v>720</v>
      </c>
      <c r="D1462" s="5" t="s">
        <v>900</v>
      </c>
      <c r="E1462" s="6">
        <v>56000</v>
      </c>
      <c r="F1462" s="7">
        <v>0.1</v>
      </c>
      <c r="G1462" s="8"/>
      <c r="H1462" s="62" t="s">
        <v>9</v>
      </c>
    </row>
    <row r="1463" spans="1:8" s="63" customFormat="1" ht="21.65" customHeight="1">
      <c r="A1463" s="122">
        <f>IF(B1463&lt;&gt;"",MAX($A$3:A1462)+1,"")</f>
        <v>1183</v>
      </c>
      <c r="B1463" s="3" t="s">
        <v>721</v>
      </c>
      <c r="C1463" s="4" t="s">
        <v>720</v>
      </c>
      <c r="D1463" s="5" t="s">
        <v>900</v>
      </c>
      <c r="E1463" s="6">
        <v>64000</v>
      </c>
      <c r="F1463" s="7">
        <v>0.1</v>
      </c>
      <c r="G1463" s="8"/>
      <c r="H1463" s="62" t="s">
        <v>9</v>
      </c>
    </row>
    <row r="1464" spans="1:8" s="63" customFormat="1" ht="23.25" customHeight="1">
      <c r="A1464" s="122">
        <f>IF(B1464&lt;&gt;"",MAX($A$3:A1463)+1,"")</f>
        <v>1184</v>
      </c>
      <c r="B1464" s="3" t="s">
        <v>1897</v>
      </c>
      <c r="C1464" s="4" t="s">
        <v>720</v>
      </c>
      <c r="D1464" s="5" t="s">
        <v>900</v>
      </c>
      <c r="E1464" s="6">
        <v>69000</v>
      </c>
      <c r="F1464" s="7">
        <v>0.1</v>
      </c>
      <c r="G1464" s="8"/>
      <c r="H1464" s="62" t="s">
        <v>9</v>
      </c>
    </row>
    <row r="1465" spans="1:8" s="63" customFormat="1" ht="28.5" customHeight="1">
      <c r="A1465" s="102" t="s">
        <v>1982</v>
      </c>
      <c r="B1465" s="103"/>
      <c r="C1465" s="104"/>
      <c r="D1465" s="105"/>
      <c r="E1465" s="106"/>
      <c r="F1465" s="106"/>
      <c r="G1465" s="108"/>
      <c r="H1465" s="62"/>
    </row>
    <row r="1466" spans="1:8" s="63" customFormat="1" ht="21.65" customHeight="1">
      <c r="A1466" s="122">
        <f>IF(B1466&lt;&gt;"",MAX($A$3:A1465)+1,"")</f>
        <v>1185</v>
      </c>
      <c r="B1466" s="3" t="s">
        <v>722</v>
      </c>
      <c r="C1466" s="4" t="s">
        <v>523</v>
      </c>
      <c r="D1466" s="5" t="s">
        <v>886</v>
      </c>
      <c r="E1466" s="6">
        <v>850</v>
      </c>
      <c r="F1466" s="7">
        <v>0.08</v>
      </c>
      <c r="G1466" s="8"/>
      <c r="H1466" s="62" t="s">
        <v>9</v>
      </c>
    </row>
    <row r="1467" spans="1:8" s="63" customFormat="1" ht="21.65" customHeight="1">
      <c r="A1467" s="122">
        <f>IF(B1467&lt;&gt;"",MAX($A$3:A1466)+1,"")</f>
        <v>1186</v>
      </c>
      <c r="B1467" s="3" t="s">
        <v>723</v>
      </c>
      <c r="C1467" s="4" t="s">
        <v>523</v>
      </c>
      <c r="D1467" s="5" t="s">
        <v>40</v>
      </c>
      <c r="E1467" s="6">
        <v>200</v>
      </c>
      <c r="F1467" s="7">
        <v>0.08</v>
      </c>
      <c r="G1467" s="8"/>
      <c r="H1467" s="62" t="s">
        <v>9</v>
      </c>
    </row>
    <row r="1468" spans="1:8" s="63" customFormat="1" ht="21.65" customHeight="1">
      <c r="A1468" s="122">
        <f>IF(B1468&lt;&gt;"",MAX($A$3:A1467)+1,"")</f>
        <v>1187</v>
      </c>
      <c r="B1468" s="3" t="s">
        <v>724</v>
      </c>
      <c r="C1468" s="4" t="s">
        <v>523</v>
      </c>
      <c r="D1468" s="5" t="s">
        <v>886</v>
      </c>
      <c r="E1468" s="6">
        <v>450</v>
      </c>
      <c r="F1468" s="7">
        <v>0.08</v>
      </c>
      <c r="G1468" s="8"/>
      <c r="H1468" s="62" t="s">
        <v>10</v>
      </c>
    </row>
    <row r="1469" spans="1:8" s="63" customFormat="1" ht="21.65" customHeight="1">
      <c r="A1469" s="122">
        <f>IF(B1469&lt;&gt;"",MAX($A$3:A1468)+1,"")</f>
        <v>1188</v>
      </c>
      <c r="B1469" s="3" t="s">
        <v>725</v>
      </c>
      <c r="C1469" s="4" t="s">
        <v>523</v>
      </c>
      <c r="D1469" s="5" t="s">
        <v>40</v>
      </c>
      <c r="E1469" s="6">
        <v>26000</v>
      </c>
      <c r="F1469" s="7">
        <v>0.08</v>
      </c>
      <c r="G1469" s="8"/>
      <c r="H1469" s="62" t="s">
        <v>9</v>
      </c>
    </row>
    <row r="1470" spans="1:8" s="63" customFormat="1" ht="21.65" customHeight="1">
      <c r="A1470" s="122"/>
      <c r="B1470" s="3"/>
      <c r="C1470" s="4"/>
      <c r="D1470" s="5"/>
      <c r="E1470" s="6"/>
      <c r="F1470" s="7"/>
      <c r="G1470" s="8"/>
      <c r="H1470" s="62"/>
    </row>
    <row r="1471" spans="1:8" s="63" customFormat="1" ht="21.65" customHeight="1">
      <c r="A1471" s="122">
        <f>IF(B1471&lt;&gt;"",MAX($A$3:A1469)+1,"")</f>
        <v>1189</v>
      </c>
      <c r="B1471" s="3" t="s">
        <v>726</v>
      </c>
      <c r="C1471" s="4" t="s">
        <v>523</v>
      </c>
      <c r="D1471" s="5" t="s">
        <v>40</v>
      </c>
      <c r="E1471" s="6">
        <v>1500</v>
      </c>
      <c r="F1471" s="7">
        <v>0.08</v>
      </c>
      <c r="G1471" s="8"/>
      <c r="H1471" s="62" t="s">
        <v>9</v>
      </c>
    </row>
    <row r="1472" spans="1:8" s="63" customFormat="1" ht="21.65" customHeight="1">
      <c r="A1472" s="122">
        <f>IF(B1472&lt;&gt;"",MAX($A$3:A1471)+1,"")</f>
        <v>1190</v>
      </c>
      <c r="B1472" s="3" t="s">
        <v>727</v>
      </c>
      <c r="C1472" s="4" t="s">
        <v>523</v>
      </c>
      <c r="D1472" s="5" t="s">
        <v>883</v>
      </c>
      <c r="E1472" s="6">
        <v>34000</v>
      </c>
      <c r="F1472" s="7">
        <v>0.08</v>
      </c>
      <c r="G1472" s="8"/>
      <c r="H1472" s="62" t="s">
        <v>10</v>
      </c>
    </row>
    <row r="1473" spans="1:8" s="63" customFormat="1" ht="21.65" customHeight="1">
      <c r="A1473" s="122">
        <f>IF(B1473&lt;&gt;"",MAX($A$3:A1472)+1,"")</f>
        <v>1191</v>
      </c>
      <c r="B1473" s="3" t="s">
        <v>728</v>
      </c>
      <c r="C1473" s="4" t="s">
        <v>523</v>
      </c>
      <c r="D1473" s="5" t="s">
        <v>906</v>
      </c>
      <c r="E1473" s="6">
        <v>1500</v>
      </c>
      <c r="F1473" s="7">
        <v>0.08</v>
      </c>
      <c r="G1473" s="8"/>
      <c r="H1473" s="62" t="s">
        <v>10</v>
      </c>
    </row>
    <row r="1474" spans="1:8" s="63" customFormat="1" ht="21.65" customHeight="1">
      <c r="A1474" s="122"/>
      <c r="B1474" s="3"/>
      <c r="C1474" s="4"/>
      <c r="D1474" s="5"/>
      <c r="E1474" s="6"/>
      <c r="F1474" s="7"/>
      <c r="G1474" s="8"/>
      <c r="H1474" s="62"/>
    </row>
    <row r="1475" spans="1:8" s="63" customFormat="1" ht="21.65" customHeight="1">
      <c r="A1475" s="122">
        <f>IF(B1475&lt;&gt;"",MAX($A$3:A1473)+1,"")</f>
        <v>1192</v>
      </c>
      <c r="B1475" s="3" t="s">
        <v>729</v>
      </c>
      <c r="C1475" s="4" t="s">
        <v>523</v>
      </c>
      <c r="D1475" s="5" t="s">
        <v>40</v>
      </c>
      <c r="E1475" s="6">
        <v>850</v>
      </c>
      <c r="F1475" s="7">
        <v>0.08</v>
      </c>
      <c r="G1475" s="8"/>
      <c r="H1475" s="62" t="s">
        <v>9</v>
      </c>
    </row>
    <row r="1476" spans="1:8" s="63" customFormat="1" ht="24.75" customHeight="1">
      <c r="A1476" s="122">
        <f>IF(B1476&lt;&gt;"",MAX($A$3:A1475)+1,"")</f>
        <v>1193</v>
      </c>
      <c r="B1476" s="3" t="s">
        <v>1893</v>
      </c>
      <c r="C1476" s="4" t="s">
        <v>523</v>
      </c>
      <c r="D1476" s="5" t="s">
        <v>40</v>
      </c>
      <c r="E1476" s="6">
        <v>220</v>
      </c>
      <c r="F1476" s="7">
        <v>0.08</v>
      </c>
      <c r="G1476" s="8"/>
      <c r="H1476" s="62" t="s">
        <v>9</v>
      </c>
    </row>
    <row r="1477" spans="1:8" s="63" customFormat="1" ht="21.65" customHeight="1">
      <c r="A1477" s="122">
        <f>IF(B1477&lt;&gt;"",MAX($A$3:A1476)+1,"")</f>
        <v>1194</v>
      </c>
      <c r="B1477" s="3" t="s">
        <v>730</v>
      </c>
      <c r="C1477" s="4" t="s">
        <v>523</v>
      </c>
      <c r="D1477" s="5" t="s">
        <v>40</v>
      </c>
      <c r="E1477" s="6">
        <v>230</v>
      </c>
      <c r="F1477" s="7">
        <v>0.08</v>
      </c>
      <c r="G1477" s="8"/>
      <c r="H1477" s="62" t="s">
        <v>9</v>
      </c>
    </row>
    <row r="1478" spans="1:8" s="63" customFormat="1" ht="21.65" customHeight="1">
      <c r="A1478" s="122">
        <f>IF(B1478&lt;&gt;"",MAX($A$3:A1477)+1,"")</f>
        <v>1195</v>
      </c>
      <c r="B1478" s="3" t="s">
        <v>731</v>
      </c>
      <c r="C1478" s="4" t="s">
        <v>523</v>
      </c>
      <c r="D1478" s="5" t="s">
        <v>40</v>
      </c>
      <c r="E1478" s="6">
        <v>220</v>
      </c>
      <c r="F1478" s="7">
        <v>0.08</v>
      </c>
      <c r="G1478" s="8"/>
      <c r="H1478" s="62" t="s">
        <v>10</v>
      </c>
    </row>
    <row r="1479" spans="1:8" s="63" customFormat="1" ht="21.65" customHeight="1">
      <c r="A1479" s="122">
        <f>IF(B1479&lt;&gt;"",MAX($A$3:A1478)+1,"")</f>
        <v>1196</v>
      </c>
      <c r="B1479" s="3" t="s">
        <v>732</v>
      </c>
      <c r="C1479" s="4" t="s">
        <v>523</v>
      </c>
      <c r="D1479" s="5" t="s">
        <v>40</v>
      </c>
      <c r="E1479" s="6">
        <v>400</v>
      </c>
      <c r="F1479" s="7">
        <v>0.08</v>
      </c>
      <c r="G1479" s="8"/>
      <c r="H1479" s="62" t="s">
        <v>9</v>
      </c>
    </row>
    <row r="1480" spans="1:8" s="63" customFormat="1" ht="21.65" customHeight="1">
      <c r="A1480" s="122">
        <f>IF(B1480&lt;&gt;"",MAX($A$3:A1479)+1,"")</f>
        <v>1197</v>
      </c>
      <c r="B1480" s="3" t="s">
        <v>733</v>
      </c>
      <c r="C1480" s="4" t="s">
        <v>523</v>
      </c>
      <c r="D1480" s="5" t="s">
        <v>40</v>
      </c>
      <c r="E1480" s="6">
        <v>26000</v>
      </c>
      <c r="F1480" s="7">
        <v>0.08</v>
      </c>
      <c r="G1480" s="8"/>
      <c r="H1480" s="62" t="s">
        <v>9</v>
      </c>
    </row>
    <row r="1481" spans="1:8" s="63" customFormat="1" ht="21.65" customHeight="1">
      <c r="A1481" s="122"/>
      <c r="B1481" s="3"/>
      <c r="C1481" s="4"/>
      <c r="D1481" s="5"/>
      <c r="E1481" s="6"/>
      <c r="F1481" s="7"/>
      <c r="G1481" s="8"/>
      <c r="H1481" s="62"/>
    </row>
    <row r="1482" spans="1:8" s="63" customFormat="1" ht="21.65" customHeight="1">
      <c r="A1482" s="122">
        <f>IF(B1482&lt;&gt;"",MAX($A$3:A1480)+1,"")</f>
        <v>1198</v>
      </c>
      <c r="B1482" s="3" t="s">
        <v>734</v>
      </c>
      <c r="C1482" s="4" t="s">
        <v>523</v>
      </c>
      <c r="D1482" s="5" t="s">
        <v>40</v>
      </c>
      <c r="E1482" s="6">
        <v>8500</v>
      </c>
      <c r="F1482" s="7">
        <v>0.08</v>
      </c>
      <c r="G1482" s="8"/>
      <c r="H1482" s="62" t="s">
        <v>9</v>
      </c>
    </row>
    <row r="1483" spans="1:8" s="63" customFormat="1" ht="21.65" customHeight="1">
      <c r="A1483" s="122">
        <f>IF(B1483&lt;&gt;"",MAX($A$3:A1482)+1,"")</f>
        <v>1199</v>
      </c>
      <c r="B1483" s="3" t="s">
        <v>735</v>
      </c>
      <c r="C1483" s="4" t="s">
        <v>523</v>
      </c>
      <c r="D1483" s="5" t="s">
        <v>40</v>
      </c>
      <c r="E1483" s="6">
        <v>11000</v>
      </c>
      <c r="F1483" s="7">
        <v>0.08</v>
      </c>
      <c r="G1483" s="8"/>
      <c r="H1483" s="62" t="s">
        <v>9</v>
      </c>
    </row>
    <row r="1484" spans="1:8" s="63" customFormat="1" ht="21.65" customHeight="1">
      <c r="A1484" s="122">
        <f>IF(B1484&lt;&gt;"",MAX($A$3:A1483)+1,"")</f>
        <v>1200</v>
      </c>
      <c r="B1484" s="3" t="s">
        <v>736</v>
      </c>
      <c r="C1484" s="4" t="s">
        <v>523</v>
      </c>
      <c r="D1484" s="5" t="s">
        <v>40</v>
      </c>
      <c r="E1484" s="6">
        <v>9000</v>
      </c>
      <c r="F1484" s="7">
        <v>0.08</v>
      </c>
      <c r="G1484" s="8"/>
      <c r="H1484" s="62" t="s">
        <v>9</v>
      </c>
    </row>
    <row r="1485" spans="1:8" s="63" customFormat="1" ht="21.65" customHeight="1">
      <c r="A1485" s="122">
        <f>IF(B1485&lt;&gt;"",MAX($A$3:A1484)+1,"")</f>
        <v>1201</v>
      </c>
      <c r="B1485" s="3" t="s">
        <v>737</v>
      </c>
      <c r="C1485" s="4" t="s">
        <v>523</v>
      </c>
      <c r="D1485" s="5" t="s">
        <v>886</v>
      </c>
      <c r="E1485" s="6">
        <v>7500</v>
      </c>
      <c r="F1485" s="7">
        <v>0.08</v>
      </c>
      <c r="G1485" s="8"/>
      <c r="H1485" s="62" t="s">
        <v>9</v>
      </c>
    </row>
    <row r="1486" spans="1:8" s="63" customFormat="1" ht="21.65" customHeight="1">
      <c r="A1486" s="122">
        <f>IF(B1486&lt;&gt;"",MAX($A$3:A1485)+1,"")</f>
        <v>1202</v>
      </c>
      <c r="B1486" s="3" t="s">
        <v>738</v>
      </c>
      <c r="C1486" s="4" t="s">
        <v>523</v>
      </c>
      <c r="D1486" s="5" t="s">
        <v>886</v>
      </c>
      <c r="E1486" s="6">
        <v>9500</v>
      </c>
      <c r="F1486" s="7">
        <v>0.08</v>
      </c>
      <c r="G1486" s="8"/>
      <c r="H1486" s="62" t="s">
        <v>9</v>
      </c>
    </row>
    <row r="1487" spans="1:8" s="63" customFormat="1" ht="21.65" customHeight="1">
      <c r="A1487" s="122">
        <f>IF(B1487&lt;&gt;"",MAX($A$3:A1486)+1,"")</f>
        <v>1203</v>
      </c>
      <c r="B1487" s="3" t="s">
        <v>739</v>
      </c>
      <c r="C1487" s="4" t="s">
        <v>523</v>
      </c>
      <c r="D1487" s="5" t="s">
        <v>886</v>
      </c>
      <c r="E1487" s="6">
        <v>14500</v>
      </c>
      <c r="F1487" s="7">
        <v>0.08</v>
      </c>
      <c r="G1487" s="8"/>
      <c r="H1487" s="62" t="s">
        <v>9</v>
      </c>
    </row>
    <row r="1488" spans="1:8" s="63" customFormat="1" ht="29.25" customHeight="1">
      <c r="A1488" s="102" t="s">
        <v>1983</v>
      </c>
      <c r="B1488" s="103"/>
      <c r="C1488" s="104"/>
      <c r="D1488" s="105"/>
      <c r="E1488" s="106"/>
      <c r="F1488" s="106"/>
      <c r="G1488" s="108"/>
      <c r="H1488" s="62"/>
    </row>
    <row r="1489" spans="1:8" s="63" customFormat="1" ht="21.65" customHeight="1">
      <c r="A1489" s="122">
        <f>IF(B1489&lt;&gt;"",MAX($A$3:A1488)+1,"")</f>
        <v>1204</v>
      </c>
      <c r="B1489" s="3" t="s">
        <v>741</v>
      </c>
      <c r="C1489" s="4" t="s">
        <v>740</v>
      </c>
      <c r="D1489" s="5" t="s">
        <v>40</v>
      </c>
      <c r="E1489" s="6">
        <v>14000</v>
      </c>
      <c r="F1489" s="7">
        <v>0.08</v>
      </c>
      <c r="G1489" s="8"/>
      <c r="H1489" s="62" t="s">
        <v>9</v>
      </c>
    </row>
    <row r="1490" spans="1:8" s="63" customFormat="1" ht="21.65" customHeight="1">
      <c r="A1490" s="122">
        <f>IF(B1490&lt;&gt;"",MAX($A$3:A1489)+1,"")</f>
        <v>1205</v>
      </c>
      <c r="B1490" s="3" t="s">
        <v>742</v>
      </c>
      <c r="C1490" s="4" t="s">
        <v>740</v>
      </c>
      <c r="D1490" s="5" t="s">
        <v>40</v>
      </c>
      <c r="E1490" s="6">
        <v>14000</v>
      </c>
      <c r="F1490" s="7">
        <v>0.08</v>
      </c>
      <c r="G1490" s="8"/>
      <c r="H1490" s="62" t="s">
        <v>9</v>
      </c>
    </row>
    <row r="1491" spans="1:8" s="63" customFormat="1" ht="21.65" customHeight="1">
      <c r="A1491" s="122">
        <f>IF(B1491&lt;&gt;"",MAX($A$3:A1490)+1,"")</f>
        <v>1206</v>
      </c>
      <c r="B1491" s="3" t="s">
        <v>743</v>
      </c>
      <c r="C1491" s="4" t="s">
        <v>740</v>
      </c>
      <c r="D1491" s="5" t="s">
        <v>40</v>
      </c>
      <c r="E1491" s="6">
        <v>26000</v>
      </c>
      <c r="F1491" s="7">
        <v>0.08</v>
      </c>
      <c r="G1491" s="8"/>
      <c r="H1491" s="62" t="s">
        <v>10</v>
      </c>
    </row>
    <row r="1492" spans="1:8" s="63" customFormat="1" ht="21.65" customHeight="1">
      <c r="A1492" s="122"/>
      <c r="B1492" s="3"/>
      <c r="C1492" s="4"/>
      <c r="D1492" s="5"/>
      <c r="E1492" s="6"/>
      <c r="F1492" s="7"/>
      <c r="G1492" s="8"/>
      <c r="H1492" s="62"/>
    </row>
    <row r="1493" spans="1:8" s="63" customFormat="1" ht="21.65" customHeight="1">
      <c r="A1493" s="122">
        <f>IF(B1493&lt;&gt;"",MAX($A$3:A1491)+1,"")</f>
        <v>1207</v>
      </c>
      <c r="B1493" s="3" t="s">
        <v>745</v>
      </c>
      <c r="C1493" s="4" t="s">
        <v>744</v>
      </c>
      <c r="D1493" s="5" t="s">
        <v>40</v>
      </c>
      <c r="E1493" s="6">
        <v>85000</v>
      </c>
      <c r="F1493" s="7">
        <v>0.08</v>
      </c>
      <c r="G1493" s="8"/>
      <c r="H1493" s="62" t="s">
        <v>9</v>
      </c>
    </row>
    <row r="1494" spans="1:8" s="63" customFormat="1" ht="21.65" customHeight="1">
      <c r="A1494" s="122">
        <f>IF(B1494&lt;&gt;"",MAX($A$3:A1493)+1,"")</f>
        <v>1208</v>
      </c>
      <c r="B1494" s="3" t="s">
        <v>746</v>
      </c>
      <c r="C1494" s="4" t="s">
        <v>744</v>
      </c>
      <c r="D1494" s="5" t="s">
        <v>40</v>
      </c>
      <c r="E1494" s="6">
        <v>65000</v>
      </c>
      <c r="F1494" s="7">
        <v>0.08</v>
      </c>
      <c r="G1494" s="8"/>
      <c r="H1494" s="62" t="s">
        <v>9</v>
      </c>
    </row>
    <row r="1495" spans="1:8" s="63" customFormat="1" ht="21.65" customHeight="1">
      <c r="A1495" s="122">
        <f>IF(B1495&lt;&gt;"",MAX($A$3:A1494)+1,"")</f>
        <v>1209</v>
      </c>
      <c r="B1495" s="3" t="s">
        <v>747</v>
      </c>
      <c r="C1495" s="4" t="s">
        <v>744</v>
      </c>
      <c r="D1495" s="5" t="s">
        <v>40</v>
      </c>
      <c r="E1495" s="6">
        <v>38000</v>
      </c>
      <c r="F1495" s="7">
        <v>0.08</v>
      </c>
      <c r="G1495" s="8"/>
      <c r="H1495" s="62" t="s">
        <v>9</v>
      </c>
    </row>
    <row r="1496" spans="1:8" s="63" customFormat="1" ht="21.65" customHeight="1">
      <c r="A1496" s="122">
        <f>IF(B1496&lt;&gt;"",MAX($A$3:A1495)+1,"")</f>
        <v>1210</v>
      </c>
      <c r="B1496" s="3" t="s">
        <v>748</v>
      </c>
      <c r="C1496" s="4" t="s">
        <v>744</v>
      </c>
      <c r="D1496" s="5" t="s">
        <v>40</v>
      </c>
      <c r="E1496" s="6">
        <v>21000</v>
      </c>
      <c r="F1496" s="7">
        <v>0.08</v>
      </c>
      <c r="G1496" s="8"/>
      <c r="H1496" s="62" t="s">
        <v>9</v>
      </c>
    </row>
    <row r="1497" spans="1:8" s="63" customFormat="1" ht="21.65" customHeight="1">
      <c r="A1497" s="122">
        <f>IF(B1497&lt;&gt;"",MAX($A$3:A1496)+1,"")</f>
        <v>1211</v>
      </c>
      <c r="B1497" s="3" t="s">
        <v>749</v>
      </c>
      <c r="C1497" s="4" t="s">
        <v>744</v>
      </c>
      <c r="D1497" s="5" t="s">
        <v>40</v>
      </c>
      <c r="E1497" s="6">
        <v>58000</v>
      </c>
      <c r="F1497" s="7">
        <v>0.08</v>
      </c>
      <c r="G1497" s="8"/>
      <c r="H1497" s="62" t="s">
        <v>9</v>
      </c>
    </row>
    <row r="1498" spans="1:8" s="63" customFormat="1" ht="21.65" customHeight="1">
      <c r="A1498" s="122">
        <f>IF(B1498&lt;&gt;"",MAX($A$3:A1497)+1,"")</f>
        <v>1212</v>
      </c>
      <c r="B1498" s="3" t="s">
        <v>750</v>
      </c>
      <c r="C1498" s="4" t="s">
        <v>744</v>
      </c>
      <c r="D1498" s="5" t="s">
        <v>40</v>
      </c>
      <c r="E1498" s="6">
        <v>27000</v>
      </c>
      <c r="F1498" s="7">
        <v>0.08</v>
      </c>
      <c r="G1498" s="8"/>
      <c r="H1498" s="62" t="s">
        <v>9</v>
      </c>
    </row>
    <row r="1499" spans="1:8" s="63" customFormat="1" ht="21.65" customHeight="1">
      <c r="A1499" s="122">
        <f>IF(B1499&lt;&gt;"",MAX($A$3:A1498)+1,"")</f>
        <v>1213</v>
      </c>
      <c r="B1499" s="3" t="s">
        <v>751</v>
      </c>
      <c r="C1499" s="4" t="s">
        <v>744</v>
      </c>
      <c r="D1499" s="5" t="s">
        <v>40</v>
      </c>
      <c r="E1499" s="6">
        <v>105000</v>
      </c>
      <c r="F1499" s="7">
        <v>0.08</v>
      </c>
      <c r="G1499" s="8"/>
      <c r="H1499" s="62" t="s">
        <v>9</v>
      </c>
    </row>
    <row r="1500" spans="1:8" s="63" customFormat="1" ht="21.65" customHeight="1">
      <c r="A1500" s="122"/>
      <c r="B1500" s="3"/>
      <c r="C1500" s="4"/>
      <c r="D1500" s="5"/>
      <c r="E1500" s="6"/>
      <c r="F1500" s="7"/>
      <c r="G1500" s="8"/>
      <c r="H1500" s="62"/>
    </row>
    <row r="1501" spans="1:8" s="63" customFormat="1" ht="21.65" customHeight="1">
      <c r="A1501" s="122">
        <f>IF(B1501&lt;&gt;"",MAX($A$3:A1500)+1,"")</f>
        <v>1214</v>
      </c>
      <c r="B1501" s="3" t="s">
        <v>752</v>
      </c>
      <c r="C1501" s="4" t="s">
        <v>753</v>
      </c>
      <c r="D1501" s="5" t="s">
        <v>40</v>
      </c>
      <c r="E1501" s="6">
        <v>435000</v>
      </c>
      <c r="F1501" s="7">
        <v>0.08</v>
      </c>
      <c r="G1501" s="8"/>
      <c r="H1501" s="62" t="s">
        <v>9</v>
      </c>
    </row>
    <row r="1502" spans="1:8" s="63" customFormat="1" ht="21.65" customHeight="1">
      <c r="A1502" s="122">
        <f>IF(B1502&lt;&gt;"",MAX($A$3:A1501)+1,"")</f>
        <v>1215</v>
      </c>
      <c r="B1502" s="3" t="s">
        <v>754</v>
      </c>
      <c r="C1502" s="4" t="s">
        <v>753</v>
      </c>
      <c r="D1502" s="5" t="s">
        <v>40</v>
      </c>
      <c r="E1502" s="6">
        <v>445000</v>
      </c>
      <c r="F1502" s="7">
        <v>0.08</v>
      </c>
      <c r="G1502" s="8"/>
      <c r="H1502" s="62" t="s">
        <v>9</v>
      </c>
    </row>
    <row r="1503" spans="1:8" s="63" customFormat="1" ht="21.65" customHeight="1">
      <c r="A1503" s="122">
        <f>IF(B1503&lt;&gt;"",MAX($A$3:A1502)+1,"")</f>
        <v>1216</v>
      </c>
      <c r="B1503" s="3" t="s">
        <v>755</v>
      </c>
      <c r="C1503" s="4" t="s">
        <v>753</v>
      </c>
      <c r="D1503" s="5" t="s">
        <v>40</v>
      </c>
      <c r="E1503" s="6">
        <v>550000</v>
      </c>
      <c r="F1503" s="7">
        <v>0.08</v>
      </c>
      <c r="G1503" s="8"/>
      <c r="H1503" s="62" t="s">
        <v>9</v>
      </c>
    </row>
    <row r="1504" spans="1:8" s="63" customFormat="1" ht="21.65" customHeight="1">
      <c r="A1504" s="122">
        <f>IF(B1504&lt;&gt;"",MAX($A$3:A1503)+1,"")</f>
        <v>1217</v>
      </c>
      <c r="B1504" s="3" t="s">
        <v>756</v>
      </c>
      <c r="C1504" s="4" t="s">
        <v>757</v>
      </c>
      <c r="D1504" s="5" t="s">
        <v>40</v>
      </c>
      <c r="E1504" s="6">
        <v>860000</v>
      </c>
      <c r="F1504" s="7">
        <v>0.08</v>
      </c>
      <c r="G1504" s="8"/>
      <c r="H1504" s="62" t="s">
        <v>9</v>
      </c>
    </row>
    <row r="1505" spans="1:8" s="63" customFormat="1" ht="21.65" customHeight="1">
      <c r="A1505" s="122">
        <f>IF(B1505&lt;&gt;"",MAX($A$3:A1504)+1,"")</f>
        <v>1218</v>
      </c>
      <c r="B1505" s="3" t="s">
        <v>758</v>
      </c>
      <c r="C1505" s="4" t="s">
        <v>757</v>
      </c>
      <c r="D1505" s="5" t="s">
        <v>40</v>
      </c>
      <c r="E1505" s="6">
        <v>199000</v>
      </c>
      <c r="F1505" s="7">
        <v>0.08</v>
      </c>
      <c r="G1505" s="8"/>
      <c r="H1505" s="62" t="s">
        <v>9</v>
      </c>
    </row>
    <row r="1506" spans="1:8" s="63" customFormat="1" ht="21.65" customHeight="1">
      <c r="A1506" s="122">
        <f>IF(B1506&lt;&gt;"",MAX($A$3:A1505)+1,"")</f>
        <v>1219</v>
      </c>
      <c r="B1506" s="3" t="s">
        <v>759</v>
      </c>
      <c r="C1506" s="4" t="s">
        <v>757</v>
      </c>
      <c r="D1506" s="5" t="s">
        <v>40</v>
      </c>
      <c r="E1506" s="6">
        <v>95000</v>
      </c>
      <c r="F1506" s="7">
        <v>0.08</v>
      </c>
      <c r="G1506" s="8"/>
      <c r="H1506" s="62" t="s">
        <v>9</v>
      </c>
    </row>
    <row r="1507" spans="1:8" s="63" customFormat="1" ht="21.65" customHeight="1">
      <c r="A1507" s="122">
        <f>IF(B1507&lt;&gt;"",MAX($A$3:A1506)+1,"")</f>
        <v>1220</v>
      </c>
      <c r="B1507" s="3" t="s">
        <v>760</v>
      </c>
      <c r="C1507" s="4" t="s">
        <v>757</v>
      </c>
      <c r="D1507" s="5" t="s">
        <v>40</v>
      </c>
      <c r="E1507" s="6">
        <v>145000</v>
      </c>
      <c r="F1507" s="7">
        <v>0.08</v>
      </c>
      <c r="G1507" s="8"/>
      <c r="H1507" s="62" t="s">
        <v>9</v>
      </c>
    </row>
    <row r="1508" spans="1:8" s="63" customFormat="1" ht="21.65" customHeight="1">
      <c r="A1508" s="122">
        <f>IF(B1508&lt;&gt;"",MAX($A$3:A1507)+1,"")</f>
        <v>1221</v>
      </c>
      <c r="B1508" s="3" t="s">
        <v>761</v>
      </c>
      <c r="C1508" s="4" t="s">
        <v>757</v>
      </c>
      <c r="D1508" s="5" t="s">
        <v>40</v>
      </c>
      <c r="E1508" s="6">
        <v>115000</v>
      </c>
      <c r="F1508" s="7">
        <v>0.08</v>
      </c>
      <c r="G1508" s="8"/>
      <c r="H1508" s="62" t="s">
        <v>9</v>
      </c>
    </row>
    <row r="1509" spans="1:8" s="63" customFormat="1" ht="21.65" customHeight="1">
      <c r="A1509" s="122">
        <f>IF(B1509&lt;&gt;"",MAX($A$3:A1508)+1,"")</f>
        <v>1222</v>
      </c>
      <c r="B1509" s="3" t="s">
        <v>762</v>
      </c>
      <c r="C1509" s="4" t="s">
        <v>757</v>
      </c>
      <c r="D1509" s="5" t="s">
        <v>40</v>
      </c>
      <c r="E1509" s="6">
        <v>255000</v>
      </c>
      <c r="F1509" s="7">
        <v>0.08</v>
      </c>
      <c r="G1509" s="8"/>
      <c r="H1509" s="62" t="s">
        <v>9</v>
      </c>
    </row>
    <row r="1510" spans="1:8" s="63" customFormat="1" ht="21.65" customHeight="1">
      <c r="A1510" s="122">
        <f>IF(B1510&lt;&gt;"",MAX($A$3:A1509)+1,"")</f>
        <v>1223</v>
      </c>
      <c r="B1510" s="3" t="s">
        <v>763</v>
      </c>
      <c r="C1510" s="4" t="s">
        <v>757</v>
      </c>
      <c r="D1510" s="5" t="s">
        <v>40</v>
      </c>
      <c r="E1510" s="6">
        <v>255000</v>
      </c>
      <c r="F1510" s="7">
        <v>0.08</v>
      </c>
      <c r="G1510" s="8"/>
      <c r="H1510" s="62" t="s">
        <v>9</v>
      </c>
    </row>
    <row r="1511" spans="1:8" s="63" customFormat="1" ht="21.65" customHeight="1">
      <c r="A1511" s="122">
        <f>IF(B1511&lt;&gt;"",MAX($A$3:A1510)+1,"")</f>
        <v>1224</v>
      </c>
      <c r="B1511" s="3" t="s">
        <v>764</v>
      </c>
      <c r="C1511" s="4" t="s">
        <v>757</v>
      </c>
      <c r="D1511" s="5" t="s">
        <v>40</v>
      </c>
      <c r="E1511" s="6">
        <v>175000</v>
      </c>
      <c r="F1511" s="7">
        <v>0.08</v>
      </c>
      <c r="G1511" s="8"/>
      <c r="H1511" s="62" t="s">
        <v>9</v>
      </c>
    </row>
    <row r="1512" spans="1:8" s="63" customFormat="1" ht="21.65" customHeight="1">
      <c r="A1512" s="122"/>
      <c r="B1512" s="3"/>
      <c r="C1512" s="4"/>
      <c r="D1512" s="5"/>
      <c r="E1512" s="6"/>
      <c r="F1512" s="7"/>
      <c r="G1512" s="8"/>
      <c r="H1512" s="62"/>
    </row>
    <row r="1513" spans="1:8" s="63" customFormat="1" ht="21.65" customHeight="1">
      <c r="A1513" s="122">
        <f>IF(B1513&lt;&gt;"",MAX($A$3:A1511)+1,"")</f>
        <v>1225</v>
      </c>
      <c r="B1513" s="3" t="s">
        <v>765</v>
      </c>
      <c r="C1513" s="4" t="s">
        <v>766</v>
      </c>
      <c r="D1513" s="5" t="s">
        <v>40</v>
      </c>
      <c r="E1513" s="6">
        <v>38000</v>
      </c>
      <c r="F1513" s="7">
        <v>0.08</v>
      </c>
      <c r="G1513" s="8"/>
      <c r="H1513" s="62" t="s">
        <v>9</v>
      </c>
    </row>
    <row r="1514" spans="1:8" s="63" customFormat="1" ht="21.65" customHeight="1">
      <c r="A1514" s="122">
        <f>IF(B1514&lt;&gt;"",MAX($A$3:A1513)+1,"")</f>
        <v>1226</v>
      </c>
      <c r="B1514" s="3" t="s">
        <v>767</v>
      </c>
      <c r="C1514" s="4" t="s">
        <v>766</v>
      </c>
      <c r="D1514" s="5" t="s">
        <v>40</v>
      </c>
      <c r="E1514" s="6">
        <v>55000</v>
      </c>
      <c r="F1514" s="7">
        <v>0.08</v>
      </c>
      <c r="G1514" s="8"/>
      <c r="H1514" s="62" t="s">
        <v>9</v>
      </c>
    </row>
    <row r="1515" spans="1:8" s="63" customFormat="1" ht="21.65" customHeight="1">
      <c r="A1515" s="122">
        <f>IF(B1515&lt;&gt;"",MAX($A$3:A1514)+1,"")</f>
        <v>1227</v>
      </c>
      <c r="B1515" s="3" t="s">
        <v>768</v>
      </c>
      <c r="C1515" s="4" t="s">
        <v>766</v>
      </c>
      <c r="D1515" s="5" t="s">
        <v>40</v>
      </c>
      <c r="E1515" s="6">
        <v>59000</v>
      </c>
      <c r="F1515" s="7">
        <v>0.08</v>
      </c>
      <c r="G1515" s="8"/>
      <c r="H1515" s="62" t="s">
        <v>9</v>
      </c>
    </row>
    <row r="1516" spans="1:8" s="63" customFormat="1" ht="21.65" customHeight="1">
      <c r="A1516" s="122">
        <f>IF(B1516&lt;&gt;"",MAX($A$3:A1515)+1,"")</f>
        <v>1228</v>
      </c>
      <c r="B1516" s="3" t="s">
        <v>769</v>
      </c>
      <c r="C1516" s="4" t="s">
        <v>766</v>
      </c>
      <c r="D1516" s="5" t="s">
        <v>40</v>
      </c>
      <c r="E1516" s="6">
        <v>65000</v>
      </c>
      <c r="F1516" s="7">
        <v>0.08</v>
      </c>
      <c r="G1516" s="8"/>
      <c r="H1516" s="62" t="s">
        <v>9</v>
      </c>
    </row>
    <row r="1517" spans="1:8" s="63" customFormat="1" ht="21.65" customHeight="1">
      <c r="A1517" s="122">
        <f>IF(B1517&lt;&gt;"",MAX($A$3:A1516)+1,"")</f>
        <v>1229</v>
      </c>
      <c r="B1517" s="3" t="s">
        <v>770</v>
      </c>
      <c r="C1517" s="4" t="s">
        <v>766</v>
      </c>
      <c r="D1517" s="5" t="s">
        <v>40</v>
      </c>
      <c r="E1517" s="6">
        <v>69000</v>
      </c>
      <c r="F1517" s="7">
        <v>0.08</v>
      </c>
      <c r="G1517" s="8"/>
      <c r="H1517" s="62" t="s">
        <v>9</v>
      </c>
    </row>
    <row r="1518" spans="1:8" s="63" customFormat="1" ht="21.65" customHeight="1">
      <c r="A1518" s="122">
        <f>IF(B1518&lt;&gt;"",MAX($A$3:A1517)+1,"")</f>
        <v>1230</v>
      </c>
      <c r="B1518" s="3" t="s">
        <v>771</v>
      </c>
      <c r="C1518" s="4" t="s">
        <v>766</v>
      </c>
      <c r="D1518" s="5" t="s">
        <v>40</v>
      </c>
      <c r="E1518" s="6">
        <v>105000</v>
      </c>
      <c r="F1518" s="7">
        <v>0.08</v>
      </c>
      <c r="G1518" s="8"/>
      <c r="H1518" s="62" t="s">
        <v>9</v>
      </c>
    </row>
    <row r="1519" spans="1:8" s="63" customFormat="1" ht="21.65" customHeight="1">
      <c r="A1519" s="122">
        <f>IF(B1519&lt;&gt;"",MAX($A$3:A1518)+1,"")</f>
        <v>1231</v>
      </c>
      <c r="B1519" s="3" t="s">
        <v>772</v>
      </c>
      <c r="C1519" s="4" t="s">
        <v>766</v>
      </c>
      <c r="D1519" s="5" t="s">
        <v>40</v>
      </c>
      <c r="E1519" s="6">
        <v>290000</v>
      </c>
      <c r="F1519" s="7">
        <v>0.08</v>
      </c>
      <c r="G1519" s="8"/>
      <c r="H1519" s="62" t="s">
        <v>10</v>
      </c>
    </row>
    <row r="1520" spans="1:8" s="63" customFormat="1" ht="21.65" customHeight="1">
      <c r="A1520" s="122">
        <f>IF(B1520&lt;&gt;"",MAX($A$3:A1519)+1,"")</f>
        <v>1232</v>
      </c>
      <c r="B1520" s="3" t="s">
        <v>773</v>
      </c>
      <c r="C1520" s="4" t="s">
        <v>766</v>
      </c>
      <c r="D1520" s="5" t="s">
        <v>40</v>
      </c>
      <c r="E1520" s="6">
        <v>440000</v>
      </c>
      <c r="F1520" s="7">
        <v>0.08</v>
      </c>
      <c r="G1520" s="8"/>
      <c r="H1520" s="62" t="s">
        <v>10</v>
      </c>
    </row>
    <row r="1521" spans="1:8" s="63" customFormat="1" ht="21.65" customHeight="1">
      <c r="A1521" s="122">
        <f>IF(B1521&lt;&gt;"",MAX($A$3:A1520)+1,"")</f>
        <v>1233</v>
      </c>
      <c r="B1521" s="3" t="s">
        <v>774</v>
      </c>
      <c r="C1521" s="4" t="s">
        <v>766</v>
      </c>
      <c r="D1521" s="5" t="s">
        <v>886</v>
      </c>
      <c r="E1521" s="6">
        <v>155000</v>
      </c>
      <c r="F1521" s="7">
        <v>0.08</v>
      </c>
      <c r="G1521" s="8"/>
      <c r="H1521" s="62" t="s">
        <v>9</v>
      </c>
    </row>
    <row r="1522" spans="1:8" s="63" customFormat="1" ht="30.75" customHeight="1">
      <c r="A1522" s="102" t="s">
        <v>1984</v>
      </c>
      <c r="B1522" s="103"/>
      <c r="C1522" s="104"/>
      <c r="D1522" s="105"/>
      <c r="E1522" s="106"/>
      <c r="F1522" s="106"/>
      <c r="G1522" s="108"/>
      <c r="H1522" s="62"/>
    </row>
    <row r="1523" spans="1:8" s="63" customFormat="1" ht="21.65" customHeight="1">
      <c r="A1523" s="122">
        <f>IF(B1523&lt;&gt;"",MAX($A$3:A1522)+1,"")</f>
        <v>1234</v>
      </c>
      <c r="B1523" s="3" t="s">
        <v>797</v>
      </c>
      <c r="C1523" s="4" t="s">
        <v>798</v>
      </c>
      <c r="D1523" s="5" t="s">
        <v>40</v>
      </c>
      <c r="E1523" s="6">
        <v>145000</v>
      </c>
      <c r="F1523" s="7">
        <v>0.08</v>
      </c>
      <c r="G1523" s="8"/>
      <c r="H1523" s="62" t="s">
        <v>10</v>
      </c>
    </row>
    <row r="1524" spans="1:8" s="63" customFormat="1" ht="21.65" customHeight="1">
      <c r="A1524" s="122">
        <f>IF(B1524&lt;&gt;"",MAX($A$3:A1523)+1,"")</f>
        <v>1235</v>
      </c>
      <c r="B1524" s="3" t="s">
        <v>799</v>
      </c>
      <c r="C1524" s="4" t="s">
        <v>798</v>
      </c>
      <c r="D1524" s="5" t="s">
        <v>40</v>
      </c>
      <c r="E1524" s="6">
        <v>75000</v>
      </c>
      <c r="F1524" s="7">
        <v>0.08</v>
      </c>
      <c r="G1524" s="8"/>
      <c r="H1524" s="62" t="s">
        <v>10</v>
      </c>
    </row>
    <row r="1525" spans="1:8" s="63" customFormat="1" ht="21.65" customHeight="1">
      <c r="A1525" s="122">
        <f>IF(B1525&lt;&gt;"",MAX($A$3:A1524)+1,"")</f>
        <v>1236</v>
      </c>
      <c r="B1525" s="3" t="s">
        <v>800</v>
      </c>
      <c r="C1525" s="4" t="s">
        <v>798</v>
      </c>
      <c r="D1525" s="5" t="s">
        <v>886</v>
      </c>
      <c r="E1525" s="6">
        <v>350000</v>
      </c>
      <c r="F1525" s="7">
        <v>0.08</v>
      </c>
      <c r="G1525" s="8"/>
      <c r="H1525" s="62" t="s">
        <v>9</v>
      </c>
    </row>
    <row r="1526" spans="1:8" s="63" customFormat="1" ht="21.65" customHeight="1">
      <c r="A1526" s="122">
        <f>IF(B1526&lt;&gt;"",MAX($A$3:A1525)+1,"")</f>
        <v>1237</v>
      </c>
      <c r="B1526" s="3" t="s">
        <v>801</v>
      </c>
      <c r="C1526" s="4" t="s">
        <v>798</v>
      </c>
      <c r="D1526" s="5" t="s">
        <v>886</v>
      </c>
      <c r="E1526" s="6">
        <v>99000</v>
      </c>
      <c r="F1526" s="7">
        <v>0.08</v>
      </c>
      <c r="G1526" s="8"/>
      <c r="H1526" s="62" t="s">
        <v>9</v>
      </c>
    </row>
    <row r="1527" spans="1:8" s="63" customFormat="1" ht="21.65" customHeight="1">
      <c r="A1527" s="122"/>
      <c r="B1527" s="3"/>
      <c r="C1527" s="4"/>
      <c r="D1527" s="5"/>
      <c r="E1527" s="6"/>
      <c r="F1527" s="7">
        <v>0.08</v>
      </c>
      <c r="G1527" s="8"/>
      <c r="H1527" s="62"/>
    </row>
    <row r="1528" spans="1:8" s="63" customFormat="1" ht="21.65" customHeight="1">
      <c r="A1528" s="122">
        <f>IF(B1528&lt;&gt;"",MAX($A$3:A1527)+1,"")</f>
        <v>1238</v>
      </c>
      <c r="B1528" s="3" t="s">
        <v>803</v>
      </c>
      <c r="C1528" s="4" t="s">
        <v>802</v>
      </c>
      <c r="D1528" s="5" t="s">
        <v>896</v>
      </c>
      <c r="E1528" s="6">
        <v>65000</v>
      </c>
      <c r="F1528" s="7">
        <v>0.08</v>
      </c>
      <c r="G1528" s="8"/>
      <c r="H1528" s="62" t="s">
        <v>9</v>
      </c>
    </row>
    <row r="1529" spans="1:8" s="63" customFormat="1" ht="21.65" customHeight="1">
      <c r="A1529" s="122">
        <f>IF(B1529&lt;&gt;"",MAX($A$3:A1528)+1,"")</f>
        <v>1239</v>
      </c>
      <c r="B1529" s="3" t="s">
        <v>804</v>
      </c>
      <c r="C1529" s="4" t="s">
        <v>802</v>
      </c>
      <c r="D1529" s="5" t="s">
        <v>896</v>
      </c>
      <c r="E1529" s="6">
        <v>21000</v>
      </c>
      <c r="F1529" s="7">
        <v>0.08</v>
      </c>
      <c r="G1529" s="8"/>
      <c r="H1529" s="62" t="s">
        <v>9</v>
      </c>
    </row>
    <row r="1530" spans="1:8" s="63" customFormat="1" ht="21.65" customHeight="1">
      <c r="A1530" s="122">
        <f>IF(B1530&lt;&gt;"",MAX($A$3:A1529)+1,"")</f>
        <v>1240</v>
      </c>
      <c r="B1530" s="3" t="s">
        <v>805</v>
      </c>
      <c r="C1530" s="4" t="s">
        <v>802</v>
      </c>
      <c r="D1530" s="5" t="s">
        <v>896</v>
      </c>
      <c r="E1530" s="6">
        <v>69000</v>
      </c>
      <c r="F1530" s="7">
        <v>0.08</v>
      </c>
      <c r="G1530" s="8"/>
      <c r="H1530" s="62" t="s">
        <v>9</v>
      </c>
    </row>
    <row r="1531" spans="1:8" s="63" customFormat="1" ht="21.65" customHeight="1">
      <c r="A1531" s="122">
        <f>IF(B1531&lt;&gt;"",MAX($A$3:A1530)+1,"")</f>
        <v>1241</v>
      </c>
      <c r="B1531" s="3" t="s">
        <v>806</v>
      </c>
      <c r="C1531" s="4" t="s">
        <v>802</v>
      </c>
      <c r="D1531" s="5" t="s">
        <v>896</v>
      </c>
      <c r="E1531" s="6">
        <v>105000</v>
      </c>
      <c r="F1531" s="7">
        <v>0.08</v>
      </c>
      <c r="G1531" s="8"/>
      <c r="H1531" s="62" t="s">
        <v>9</v>
      </c>
    </row>
    <row r="1532" spans="1:8" s="63" customFormat="1" ht="21.65" customHeight="1">
      <c r="A1532" s="122">
        <f>IF(B1532&lt;&gt;"",MAX($A$3:A1531)+1,"")</f>
        <v>1242</v>
      </c>
      <c r="B1532" s="3" t="s">
        <v>807</v>
      </c>
      <c r="C1532" s="4" t="s">
        <v>802</v>
      </c>
      <c r="D1532" s="5" t="s">
        <v>896</v>
      </c>
      <c r="E1532" s="6">
        <v>25000</v>
      </c>
      <c r="F1532" s="7">
        <v>0.08</v>
      </c>
      <c r="G1532" s="8"/>
      <c r="H1532" s="62" t="s">
        <v>9</v>
      </c>
    </row>
    <row r="1533" spans="1:8" s="63" customFormat="1" ht="21.65" customHeight="1">
      <c r="A1533" s="122">
        <f>IF(B1533&lt;&gt;"",MAX($A$3:A1532)+1,"")</f>
        <v>1243</v>
      </c>
      <c r="B1533" s="3" t="s">
        <v>808</v>
      </c>
      <c r="C1533" s="4" t="s">
        <v>802</v>
      </c>
      <c r="D1533" s="5" t="s">
        <v>896</v>
      </c>
      <c r="E1533" s="6">
        <v>24000</v>
      </c>
      <c r="F1533" s="7">
        <v>0.08</v>
      </c>
      <c r="G1533" s="8"/>
      <c r="H1533" s="62" t="s">
        <v>9</v>
      </c>
    </row>
    <row r="1534" spans="1:8" s="63" customFormat="1" ht="21.65" customHeight="1">
      <c r="A1534" s="122"/>
      <c r="B1534" s="3"/>
      <c r="C1534" s="4"/>
      <c r="D1534" s="5"/>
      <c r="E1534" s="6"/>
      <c r="F1534" s="7">
        <v>0.08</v>
      </c>
      <c r="G1534" s="8"/>
      <c r="H1534" s="62"/>
    </row>
    <row r="1535" spans="1:8" s="63" customFormat="1" ht="21.65" customHeight="1">
      <c r="A1535" s="122">
        <f>IF(B1535&lt;&gt;"",MAX($A$3:A1533)+1,"")</f>
        <v>1244</v>
      </c>
      <c r="B1535" s="3" t="s">
        <v>809</v>
      </c>
      <c r="C1535" s="4" t="s">
        <v>802</v>
      </c>
      <c r="D1535" s="5" t="s">
        <v>910</v>
      </c>
      <c r="E1535" s="6">
        <v>3300</v>
      </c>
      <c r="F1535" s="7">
        <v>0.08</v>
      </c>
      <c r="G1535" s="8"/>
      <c r="H1535" s="62" t="s">
        <v>9</v>
      </c>
    </row>
    <row r="1536" spans="1:8" s="63" customFormat="1" ht="21.65" customHeight="1">
      <c r="A1536" s="122">
        <f>IF(B1536&lt;&gt;"",MAX($A$3:A1535)+1,"")</f>
        <v>1245</v>
      </c>
      <c r="B1536" s="3" t="s">
        <v>810</v>
      </c>
      <c r="C1536" s="4" t="s">
        <v>802</v>
      </c>
      <c r="D1536" s="5" t="s">
        <v>896</v>
      </c>
      <c r="E1536" s="6">
        <v>29000</v>
      </c>
      <c r="F1536" s="7">
        <v>0.08</v>
      </c>
      <c r="G1536" s="8"/>
      <c r="H1536" s="62" t="s">
        <v>9</v>
      </c>
    </row>
    <row r="1537" spans="1:8" s="63" customFormat="1" ht="21.65" customHeight="1">
      <c r="A1537" s="122">
        <f>IF(B1537&lt;&gt;"",MAX($A$3:A1536)+1,"")</f>
        <v>1246</v>
      </c>
      <c r="B1537" s="3" t="s">
        <v>811</v>
      </c>
      <c r="C1537" s="4" t="s">
        <v>802</v>
      </c>
      <c r="D1537" s="5" t="s">
        <v>910</v>
      </c>
      <c r="E1537" s="6">
        <v>3500</v>
      </c>
      <c r="F1537" s="7">
        <v>0.08</v>
      </c>
      <c r="G1537" s="8"/>
      <c r="H1537" s="62" t="s">
        <v>9</v>
      </c>
    </row>
    <row r="1538" spans="1:8" s="63" customFormat="1" ht="21.65" customHeight="1">
      <c r="A1538" s="122">
        <f>IF(B1538&lt;&gt;"",MAX($A$3:A1537)+1,"")</f>
        <v>1247</v>
      </c>
      <c r="B1538" s="3" t="s">
        <v>812</v>
      </c>
      <c r="C1538" s="4" t="s">
        <v>802</v>
      </c>
      <c r="D1538" s="5" t="s">
        <v>910</v>
      </c>
      <c r="E1538" s="6">
        <v>7000</v>
      </c>
      <c r="F1538" s="7">
        <v>0.08</v>
      </c>
      <c r="G1538" s="8"/>
      <c r="H1538" s="62" t="s">
        <v>10</v>
      </c>
    </row>
    <row r="1539" spans="1:8" s="63" customFormat="1" ht="21.65" customHeight="1">
      <c r="A1539" s="122" t="str">
        <f>IF(B1539&lt;&gt;"",MAX($A$3:A1538)+1,"")</f>
        <v/>
      </c>
      <c r="B1539" s="3"/>
      <c r="C1539" s="4"/>
      <c r="D1539" s="5"/>
      <c r="E1539" s="6"/>
      <c r="F1539" s="7">
        <v>0.08</v>
      </c>
      <c r="G1539" s="8"/>
      <c r="H1539" s="62"/>
    </row>
    <row r="1540" spans="1:8" s="63" customFormat="1" ht="21.65" customHeight="1">
      <c r="A1540" s="122">
        <f>IF(B1540&lt;&gt;"",MAX($A$3:A1539)+1,"")</f>
        <v>1248</v>
      </c>
      <c r="B1540" s="3" t="s">
        <v>1883</v>
      </c>
      <c r="C1540" s="4" t="s">
        <v>1885</v>
      </c>
      <c r="D1540" s="5" t="s">
        <v>910</v>
      </c>
      <c r="E1540" s="6">
        <v>3300</v>
      </c>
      <c r="F1540" s="7">
        <v>0.08</v>
      </c>
      <c r="G1540" s="8"/>
      <c r="H1540" s="62"/>
    </row>
    <row r="1541" spans="1:8" s="63" customFormat="1" ht="21.65" customHeight="1">
      <c r="A1541" s="122">
        <f>IF(B1541&lt;&gt;"",MAX($A$3:A1540)+1,"")</f>
        <v>1249</v>
      </c>
      <c r="B1541" s="3" t="s">
        <v>1884</v>
      </c>
      <c r="C1541" s="4" t="s">
        <v>1886</v>
      </c>
      <c r="D1541" s="5" t="s">
        <v>910</v>
      </c>
      <c r="E1541" s="6">
        <v>3300</v>
      </c>
      <c r="F1541" s="7">
        <v>0.08</v>
      </c>
      <c r="G1541" s="8"/>
      <c r="H1541" s="62"/>
    </row>
    <row r="1542" spans="1:8" s="63" customFormat="1" ht="21.65" customHeight="1">
      <c r="A1542" s="122">
        <f>IF(B1542&lt;&gt;"",MAX($A$3:A1541)+1,"")</f>
        <v>1250</v>
      </c>
      <c r="B1542" s="3" t="s">
        <v>1989</v>
      </c>
      <c r="C1542" s="4" t="s">
        <v>1991</v>
      </c>
      <c r="D1542" s="5" t="s">
        <v>910</v>
      </c>
      <c r="E1542" s="6">
        <v>11500</v>
      </c>
      <c r="F1542" s="7">
        <v>0.08</v>
      </c>
      <c r="G1542" s="8"/>
      <c r="H1542" s="62"/>
    </row>
    <row r="1543" spans="1:8" s="63" customFormat="1" ht="21.65" customHeight="1">
      <c r="A1543" s="122">
        <f>IF(B1543&lt;&gt;"",MAX($A$3:A1542)+1,"")</f>
        <v>1251</v>
      </c>
      <c r="B1543" s="3" t="s">
        <v>1990</v>
      </c>
      <c r="C1543" s="4" t="s">
        <v>1992</v>
      </c>
      <c r="D1543" s="5" t="s">
        <v>910</v>
      </c>
      <c r="E1543" s="6">
        <v>14000</v>
      </c>
      <c r="F1543" s="7">
        <v>0.08</v>
      </c>
      <c r="G1543" s="8"/>
      <c r="H1543" s="62"/>
    </row>
    <row r="1544" spans="1:8" s="63" customFormat="1" ht="21.65" customHeight="1">
      <c r="A1544" s="122">
        <f>IF(B1544&lt;&gt;"",MAX($A$3:A1543)+1,"")</f>
        <v>1252</v>
      </c>
      <c r="B1544" s="3" t="s">
        <v>1889</v>
      </c>
      <c r="C1544" s="4" t="s">
        <v>1885</v>
      </c>
      <c r="D1544" s="5" t="s">
        <v>910</v>
      </c>
      <c r="E1544" s="6">
        <v>16500</v>
      </c>
      <c r="F1544" s="7">
        <v>0.08</v>
      </c>
      <c r="G1544" s="8"/>
      <c r="H1544" s="62"/>
    </row>
    <row r="1545" spans="1:8" s="63" customFormat="1" ht="21.65" customHeight="1">
      <c r="A1545" s="122">
        <f>IF(B1545&lt;&gt;"",MAX($A$3:A1544)+1,"")</f>
        <v>1253</v>
      </c>
      <c r="B1545" s="3" t="s">
        <v>1890</v>
      </c>
      <c r="C1545" s="4" t="s">
        <v>1886</v>
      </c>
      <c r="D1545" s="5" t="s">
        <v>910</v>
      </c>
      <c r="E1545" s="6">
        <v>16500</v>
      </c>
      <c r="F1545" s="7">
        <v>0.08</v>
      </c>
      <c r="G1545" s="8"/>
      <c r="H1545" s="62"/>
    </row>
    <row r="1546" spans="1:8" s="63" customFormat="1" ht="21.65" customHeight="1">
      <c r="A1546" s="122">
        <f>IF(B1546&lt;&gt;"",MAX($A$3:A1545)+1,"")</f>
        <v>1254</v>
      </c>
      <c r="B1546" s="3" t="s">
        <v>1887</v>
      </c>
      <c r="C1546" s="4" t="s">
        <v>1885</v>
      </c>
      <c r="D1546" s="5" t="s">
        <v>910</v>
      </c>
      <c r="E1546" s="6">
        <v>9000</v>
      </c>
      <c r="F1546" s="7">
        <v>0.08</v>
      </c>
      <c r="G1546" s="8"/>
      <c r="H1546" s="62"/>
    </row>
    <row r="1547" spans="1:8" s="63" customFormat="1" ht="21.65" customHeight="1">
      <c r="A1547" s="122">
        <f>IF(B1547&lt;&gt;"",MAX($A$3:A1546)+1,"")</f>
        <v>1255</v>
      </c>
      <c r="B1547" s="3" t="s">
        <v>1888</v>
      </c>
      <c r="C1547" s="4" t="s">
        <v>1886</v>
      </c>
      <c r="D1547" s="5" t="s">
        <v>910</v>
      </c>
      <c r="E1547" s="6">
        <v>9000</v>
      </c>
      <c r="F1547" s="7">
        <v>0.08</v>
      </c>
      <c r="G1547" s="8"/>
      <c r="H1547" s="62"/>
    </row>
    <row r="1548" spans="1:8" s="63" customFormat="1" ht="21.65" customHeight="1">
      <c r="A1548" s="122">
        <f>IF(B1548&lt;&gt;"",MAX($A$3:A1547)+1,"")</f>
        <v>1256</v>
      </c>
      <c r="B1548" s="3" t="s">
        <v>813</v>
      </c>
      <c r="C1548" s="4" t="s">
        <v>802</v>
      </c>
      <c r="D1548" s="5" t="s">
        <v>910</v>
      </c>
      <c r="E1548" s="6">
        <v>12000</v>
      </c>
      <c r="F1548" s="7">
        <v>0.08</v>
      </c>
      <c r="G1548" s="8"/>
      <c r="H1548" s="62" t="s">
        <v>9</v>
      </c>
    </row>
    <row r="1549" spans="1:8" s="63" customFormat="1" ht="21.65" customHeight="1">
      <c r="A1549" s="122">
        <f>IF(B1549&lt;&gt;"",MAX($A$3:A1548)+1,"")</f>
        <v>1257</v>
      </c>
      <c r="B1549" s="3" t="s">
        <v>814</v>
      </c>
      <c r="C1549" s="4" t="s">
        <v>802</v>
      </c>
      <c r="D1549" s="5" t="s">
        <v>896</v>
      </c>
      <c r="E1549" s="6">
        <v>56000</v>
      </c>
      <c r="F1549" s="7">
        <v>0.08</v>
      </c>
      <c r="G1549" s="8"/>
      <c r="H1549" s="62" t="s">
        <v>9</v>
      </c>
    </row>
    <row r="1550" spans="1:8" s="63" customFormat="1" ht="21.65" customHeight="1">
      <c r="A1550" s="122">
        <f>IF(B1550&lt;&gt;"",MAX($A$3:A1549)+1,"")</f>
        <v>1258</v>
      </c>
      <c r="B1550" s="3" t="s">
        <v>815</v>
      </c>
      <c r="C1550" s="4" t="s">
        <v>802</v>
      </c>
      <c r="D1550" s="5" t="s">
        <v>910</v>
      </c>
      <c r="E1550" s="6">
        <v>330000</v>
      </c>
      <c r="F1550" s="7">
        <v>0.08</v>
      </c>
      <c r="G1550" s="8"/>
      <c r="H1550" s="62" t="s">
        <v>10</v>
      </c>
    </row>
    <row r="1551" spans="1:8" s="63" customFormat="1" ht="21.65" customHeight="1">
      <c r="A1551" s="122">
        <f>IF(B1551&lt;&gt;"",MAX($A$3:A1550)+1,"")</f>
        <v>1259</v>
      </c>
      <c r="B1551" s="3" t="s">
        <v>816</v>
      </c>
      <c r="C1551" s="4" t="s">
        <v>802</v>
      </c>
      <c r="D1551" s="5" t="s">
        <v>910</v>
      </c>
      <c r="E1551" s="6">
        <v>12000</v>
      </c>
      <c r="F1551" s="7">
        <v>0.08</v>
      </c>
      <c r="G1551" s="8"/>
      <c r="H1551" s="62" t="s">
        <v>9</v>
      </c>
    </row>
    <row r="1552" spans="1:8" s="63" customFormat="1" ht="21.65" customHeight="1">
      <c r="A1552" s="122">
        <f>IF(B1552&lt;&gt;"",MAX($A$3:A1551)+1,"")</f>
        <v>1260</v>
      </c>
      <c r="B1552" s="3" t="s">
        <v>817</v>
      </c>
      <c r="C1552" s="4" t="s">
        <v>802</v>
      </c>
      <c r="D1552" s="5" t="s">
        <v>897</v>
      </c>
      <c r="E1552" s="6">
        <v>68000</v>
      </c>
      <c r="F1552" s="7">
        <v>0.08</v>
      </c>
      <c r="G1552" s="8"/>
      <c r="H1552" s="62" t="s">
        <v>9</v>
      </c>
    </row>
    <row r="1553" spans="1:8" s="63" customFormat="1" ht="21.65" customHeight="1">
      <c r="A1553" s="122">
        <f>IF(B1553&lt;&gt;"",MAX($A$3:A1552)+1,"")</f>
        <v>1261</v>
      </c>
      <c r="B1553" s="3" t="s">
        <v>818</v>
      </c>
      <c r="C1553" s="4" t="s">
        <v>802</v>
      </c>
      <c r="D1553" s="5" t="s">
        <v>910</v>
      </c>
      <c r="E1553" s="6">
        <v>23000</v>
      </c>
      <c r="F1553" s="7">
        <v>0.08</v>
      </c>
      <c r="G1553" s="8"/>
      <c r="H1553" s="62" t="s">
        <v>10</v>
      </c>
    </row>
    <row r="1554" spans="1:8" s="63" customFormat="1" ht="21.65" customHeight="1">
      <c r="A1554" s="122">
        <f>IF(B1554&lt;&gt;"",MAX($A$3:A1553)+1,"")</f>
        <v>1262</v>
      </c>
      <c r="B1554" s="3" t="s">
        <v>819</v>
      </c>
      <c r="C1554" s="4" t="s">
        <v>802</v>
      </c>
      <c r="D1554" s="5" t="s">
        <v>910</v>
      </c>
      <c r="E1554" s="6">
        <v>13000</v>
      </c>
      <c r="F1554" s="7">
        <v>0.08</v>
      </c>
      <c r="G1554" s="8"/>
      <c r="H1554" s="62" t="s">
        <v>9</v>
      </c>
    </row>
    <row r="1555" spans="1:8" s="63" customFormat="1" ht="21.65" customHeight="1">
      <c r="A1555" s="122">
        <f>IF(B1555&lt;&gt;"",MAX($A$3:A1554)+1,"")</f>
        <v>1263</v>
      </c>
      <c r="B1555" s="3" t="s">
        <v>820</v>
      </c>
      <c r="C1555" s="4" t="s">
        <v>802</v>
      </c>
      <c r="D1555" s="5" t="s">
        <v>897</v>
      </c>
      <c r="E1555" s="6">
        <v>175000</v>
      </c>
      <c r="F1555" s="7">
        <v>0.08</v>
      </c>
      <c r="G1555" s="8"/>
      <c r="H1555" s="62" t="s">
        <v>9</v>
      </c>
    </row>
    <row r="1556" spans="1:8" s="63" customFormat="1" ht="23.25" customHeight="1">
      <c r="A1556" s="122">
        <f>IF(B1556&lt;&gt;"",MAX($A$3:A1555)+1,"")</f>
        <v>1264</v>
      </c>
      <c r="B1556" s="3" t="s">
        <v>821</v>
      </c>
      <c r="C1556" s="4" t="s">
        <v>802</v>
      </c>
      <c r="D1556" s="5" t="s">
        <v>897</v>
      </c>
      <c r="E1556" s="6">
        <v>226000</v>
      </c>
      <c r="F1556" s="7">
        <v>0.08</v>
      </c>
      <c r="G1556" s="8"/>
      <c r="H1556" s="62" t="s">
        <v>9</v>
      </c>
    </row>
    <row r="1557" spans="1:8" s="63" customFormat="1" ht="21.65" customHeight="1">
      <c r="A1557" s="122">
        <f>IF(B1557&lt;&gt;"",MAX($A$3:A1556)+1,"")</f>
        <v>1265</v>
      </c>
      <c r="B1557" s="3" t="s">
        <v>822</v>
      </c>
      <c r="C1557" s="4" t="s">
        <v>802</v>
      </c>
      <c r="D1557" s="5" t="s">
        <v>896</v>
      </c>
      <c r="E1557" s="6">
        <v>155000</v>
      </c>
      <c r="F1557" s="7">
        <v>0.08</v>
      </c>
      <c r="G1557" s="8"/>
      <c r="H1557" s="62" t="s">
        <v>10</v>
      </c>
    </row>
    <row r="1558" spans="1:8" s="63" customFormat="1" ht="21.65" customHeight="1">
      <c r="A1558" s="122"/>
      <c r="B1558" s="3"/>
      <c r="C1558" s="4"/>
      <c r="D1558" s="5"/>
      <c r="E1558" s="6"/>
      <c r="F1558" s="7"/>
      <c r="G1558" s="8"/>
      <c r="H1558" s="62"/>
    </row>
    <row r="1559" spans="1:8" s="63" customFormat="1" ht="21.65" customHeight="1">
      <c r="A1559" s="122">
        <f>IF(B1559&lt;&gt;"",MAX($A$3:A1558)+1,"")</f>
        <v>1266</v>
      </c>
      <c r="B1559" s="3" t="s">
        <v>824</v>
      </c>
      <c r="C1559" s="4" t="s">
        <v>823</v>
      </c>
      <c r="D1559" s="5" t="s">
        <v>40</v>
      </c>
      <c r="E1559" s="6">
        <v>105000</v>
      </c>
      <c r="F1559" s="7">
        <v>0.08</v>
      </c>
      <c r="G1559" s="8"/>
      <c r="H1559" s="62" t="s">
        <v>10</v>
      </c>
    </row>
    <row r="1560" spans="1:8" s="63" customFormat="1" ht="21.65" customHeight="1">
      <c r="A1560" s="122">
        <f>IF(B1560&lt;&gt;"",MAX($A$3:A1559)+1,"")</f>
        <v>1267</v>
      </c>
      <c r="B1560" s="3" t="s">
        <v>825</v>
      </c>
      <c r="C1560" s="4" t="s">
        <v>823</v>
      </c>
      <c r="D1560" s="5" t="s">
        <v>40</v>
      </c>
      <c r="E1560" s="6">
        <v>89000</v>
      </c>
      <c r="F1560" s="7">
        <v>0.08</v>
      </c>
      <c r="G1560" s="8"/>
      <c r="H1560" s="62" t="s">
        <v>10</v>
      </c>
    </row>
    <row r="1561" spans="1:8" s="63" customFormat="1" ht="21.65" customHeight="1">
      <c r="A1561" s="122">
        <f>IF(B1561&lt;&gt;"",MAX($A$3:A1560)+1,"")</f>
        <v>1268</v>
      </c>
      <c r="B1561" s="3" t="s">
        <v>826</v>
      </c>
      <c r="C1561" s="4" t="s">
        <v>823</v>
      </c>
      <c r="D1561" s="5" t="s">
        <v>40</v>
      </c>
      <c r="E1561" s="6">
        <v>89000</v>
      </c>
      <c r="F1561" s="7">
        <v>0.08</v>
      </c>
      <c r="G1561" s="8"/>
      <c r="H1561" s="62" t="s">
        <v>10</v>
      </c>
    </row>
    <row r="1562" spans="1:8" s="63" customFormat="1" ht="21.65" customHeight="1">
      <c r="A1562" s="122">
        <f>IF(B1562&lt;&gt;"",MAX($A$3:A1561)+1,"")</f>
        <v>1269</v>
      </c>
      <c r="B1562" s="3" t="s">
        <v>827</v>
      </c>
      <c r="C1562" s="4" t="s">
        <v>823</v>
      </c>
      <c r="D1562" s="5" t="s">
        <v>40</v>
      </c>
      <c r="E1562" s="6">
        <v>125000</v>
      </c>
      <c r="F1562" s="7">
        <v>0.08</v>
      </c>
      <c r="G1562" s="8"/>
      <c r="H1562" s="62" t="s">
        <v>9</v>
      </c>
    </row>
    <row r="1563" spans="1:8" s="63" customFormat="1" ht="21.65" customHeight="1">
      <c r="A1563" s="122">
        <f>IF(B1563&lt;&gt;"",MAX($A$3:A1562)+1,"")</f>
        <v>1270</v>
      </c>
      <c r="B1563" s="3" t="s">
        <v>828</v>
      </c>
      <c r="C1563" s="4" t="s">
        <v>823</v>
      </c>
      <c r="D1563" s="5" t="s">
        <v>40</v>
      </c>
      <c r="E1563" s="6">
        <v>135000</v>
      </c>
      <c r="F1563" s="7">
        <v>0.08</v>
      </c>
      <c r="G1563" s="8"/>
      <c r="H1563" s="62" t="s">
        <v>9</v>
      </c>
    </row>
    <row r="1564" spans="1:8" s="63" customFormat="1" ht="21.65" customHeight="1">
      <c r="A1564" s="122">
        <f>IF(B1564&lt;&gt;"",MAX($A$3:A1563)+1,"")</f>
        <v>1271</v>
      </c>
      <c r="B1564" s="3" t="s">
        <v>829</v>
      </c>
      <c r="C1564" s="4" t="s">
        <v>823</v>
      </c>
      <c r="D1564" s="5" t="s">
        <v>40</v>
      </c>
      <c r="E1564" s="6">
        <v>169000</v>
      </c>
      <c r="F1564" s="7">
        <v>0.08</v>
      </c>
      <c r="G1564" s="8"/>
      <c r="H1564" s="62" t="s">
        <v>9</v>
      </c>
    </row>
    <row r="1565" spans="1:8" s="63" customFormat="1" ht="21.65" customHeight="1">
      <c r="A1565" s="122">
        <f>IF(B1565&lt;&gt;"",MAX($A$3:A1564)+1,"")</f>
        <v>1272</v>
      </c>
      <c r="B1565" s="3" t="s">
        <v>1988</v>
      </c>
      <c r="C1565" s="4" t="s">
        <v>823</v>
      </c>
      <c r="D1565" s="5" t="s">
        <v>40</v>
      </c>
      <c r="E1565" s="6">
        <v>199000</v>
      </c>
      <c r="F1565" s="7">
        <v>0.08</v>
      </c>
      <c r="G1565" s="8"/>
      <c r="H1565" s="62" t="s">
        <v>9</v>
      </c>
    </row>
    <row r="1566" spans="1:8" s="63" customFormat="1" ht="21.65" customHeight="1">
      <c r="A1566" s="122">
        <f>IF(B1566&lt;&gt;"",MAX($A$3:A1565)+1,"")</f>
        <v>1273</v>
      </c>
      <c r="B1566" s="3" t="s">
        <v>830</v>
      </c>
      <c r="C1566" s="4" t="s">
        <v>823</v>
      </c>
      <c r="D1566" s="5" t="s">
        <v>40</v>
      </c>
      <c r="E1566" s="6">
        <v>145000</v>
      </c>
      <c r="F1566" s="7">
        <v>0.08</v>
      </c>
      <c r="G1566" s="8"/>
      <c r="H1566" s="62" t="s">
        <v>9</v>
      </c>
    </row>
    <row r="1567" spans="1:8" s="63" customFormat="1" ht="21.65" customHeight="1">
      <c r="A1567" s="122">
        <f>IF(B1567&lt;&gt;"",MAX($A$3:A1566)+1,"")</f>
        <v>1274</v>
      </c>
      <c r="B1567" s="3" t="s">
        <v>831</v>
      </c>
      <c r="C1567" s="4" t="s">
        <v>823</v>
      </c>
      <c r="D1567" s="5" t="s">
        <v>40</v>
      </c>
      <c r="E1567" s="6">
        <v>155000</v>
      </c>
      <c r="F1567" s="7">
        <v>0.08</v>
      </c>
      <c r="G1567" s="8"/>
      <c r="H1567" s="62" t="s">
        <v>9</v>
      </c>
    </row>
    <row r="1568" spans="1:8" s="63" customFormat="1" ht="21.65" customHeight="1">
      <c r="A1568" s="122">
        <f>IF(B1568&lt;&gt;"",MAX($A$3:A1567)+1,"")</f>
        <v>1275</v>
      </c>
      <c r="B1568" s="3" t="s">
        <v>832</v>
      </c>
      <c r="C1568" s="4" t="s">
        <v>823</v>
      </c>
      <c r="D1568" s="5" t="s">
        <v>40</v>
      </c>
      <c r="E1568" s="6">
        <v>199000</v>
      </c>
      <c r="F1568" s="7">
        <v>0.08</v>
      </c>
      <c r="G1568" s="8"/>
      <c r="H1568" s="62" t="s">
        <v>9</v>
      </c>
    </row>
    <row r="1569" spans="1:8" s="63" customFormat="1" ht="21.65" customHeight="1">
      <c r="A1569" s="122">
        <f>IF(B1569&lt;&gt;"",MAX($A$3:A1568)+1,"")</f>
        <v>1276</v>
      </c>
      <c r="B1569" s="3" t="s">
        <v>833</v>
      </c>
      <c r="C1569" s="4" t="s">
        <v>823</v>
      </c>
      <c r="D1569" s="5" t="s">
        <v>886</v>
      </c>
      <c r="E1569" s="6">
        <v>150000</v>
      </c>
      <c r="F1569" s="7">
        <v>0.08</v>
      </c>
      <c r="G1569" s="8"/>
      <c r="H1569" s="62" t="s">
        <v>9</v>
      </c>
    </row>
    <row r="1570" spans="1:8" s="63" customFormat="1" ht="21.65" customHeight="1">
      <c r="A1570" s="122">
        <f>IF(B1570&lt;&gt;"",MAX($A$3:A1569)+1,"")</f>
        <v>1277</v>
      </c>
      <c r="B1570" s="3" t="s">
        <v>834</v>
      </c>
      <c r="C1570" s="4" t="s">
        <v>823</v>
      </c>
      <c r="D1570" s="5" t="s">
        <v>40</v>
      </c>
      <c r="E1570" s="6">
        <v>175000</v>
      </c>
      <c r="F1570" s="7">
        <v>0.08</v>
      </c>
      <c r="G1570" s="8"/>
      <c r="H1570" s="62" t="s">
        <v>9</v>
      </c>
    </row>
    <row r="1571" spans="1:8" s="63" customFormat="1" ht="21.65" customHeight="1">
      <c r="A1571" s="122"/>
      <c r="B1571" s="3"/>
      <c r="C1571" s="4"/>
      <c r="D1571" s="5"/>
      <c r="E1571" s="6"/>
      <c r="F1571" s="7"/>
      <c r="G1571" s="8"/>
      <c r="H1571" s="62"/>
    </row>
    <row r="1572" spans="1:8" s="63" customFormat="1" ht="21.65" customHeight="1">
      <c r="A1572" s="122">
        <f>IF(B1572&lt;&gt;"",MAX($A$3:A1571)+1,"")</f>
        <v>1278</v>
      </c>
      <c r="B1572" s="3" t="s">
        <v>835</v>
      </c>
      <c r="C1572" s="4" t="s">
        <v>836</v>
      </c>
      <c r="D1572" s="5" t="s">
        <v>40</v>
      </c>
      <c r="E1572" s="6">
        <v>187000</v>
      </c>
      <c r="F1572" s="7">
        <v>0.1</v>
      </c>
      <c r="G1572" s="8"/>
      <c r="H1572" s="62" t="s">
        <v>10</v>
      </c>
    </row>
    <row r="1573" spans="1:8" s="63" customFormat="1" ht="21.65" customHeight="1">
      <c r="A1573" s="122">
        <f>IF(B1573&lt;&gt;"",MAX($A$3:A1572)+1,"")</f>
        <v>1279</v>
      </c>
      <c r="B1573" s="3" t="s">
        <v>837</v>
      </c>
      <c r="C1573" s="4" t="s">
        <v>836</v>
      </c>
      <c r="D1573" s="5" t="s">
        <v>40</v>
      </c>
      <c r="E1573" s="6">
        <v>140000</v>
      </c>
      <c r="F1573" s="7">
        <v>0.1</v>
      </c>
      <c r="G1573" s="8"/>
      <c r="H1573" s="62" t="s">
        <v>10</v>
      </c>
    </row>
    <row r="1574" spans="1:8" s="63" customFormat="1" ht="21.65" customHeight="1">
      <c r="A1574" s="122">
        <f>IF(B1574&lt;&gt;"",MAX($A$3:A1573)+1,"")</f>
        <v>1280</v>
      </c>
      <c r="B1574" s="3" t="s">
        <v>838</v>
      </c>
      <c r="C1574" s="4" t="s">
        <v>836</v>
      </c>
      <c r="D1574" s="5" t="s">
        <v>40</v>
      </c>
      <c r="E1574" s="6">
        <v>194000</v>
      </c>
      <c r="F1574" s="7">
        <v>0.1</v>
      </c>
      <c r="G1574" s="8"/>
      <c r="H1574" s="62" t="s">
        <v>9</v>
      </c>
    </row>
    <row r="1575" spans="1:8" s="63" customFormat="1" ht="21.65" customHeight="1">
      <c r="A1575" s="122">
        <f>IF(B1575&lt;&gt;"",MAX($A$3:A1574)+1,"")</f>
        <v>1281</v>
      </c>
      <c r="B1575" s="3" t="s">
        <v>839</v>
      </c>
      <c r="C1575" s="4" t="s">
        <v>836</v>
      </c>
      <c r="D1575" s="5" t="s">
        <v>40</v>
      </c>
      <c r="E1575" s="6">
        <v>420000</v>
      </c>
      <c r="F1575" s="7">
        <v>0.1</v>
      </c>
      <c r="G1575" s="8"/>
      <c r="H1575" s="62" t="s">
        <v>10</v>
      </c>
    </row>
    <row r="1576" spans="1:8" s="63" customFormat="1" ht="21.65" customHeight="1">
      <c r="A1576" s="122">
        <f>IF(B1576&lt;&gt;"",MAX($A$3:A1575)+1,"")</f>
        <v>1282</v>
      </c>
      <c r="B1576" s="3" t="s">
        <v>840</v>
      </c>
      <c r="C1576" s="4" t="s">
        <v>836</v>
      </c>
      <c r="D1576" s="5" t="s">
        <v>40</v>
      </c>
      <c r="E1576" s="6">
        <v>135000</v>
      </c>
      <c r="F1576" s="7">
        <v>0.1</v>
      </c>
      <c r="G1576" s="8"/>
      <c r="H1576" s="62" t="s">
        <v>10</v>
      </c>
    </row>
    <row r="1577" spans="1:8" s="63" customFormat="1" ht="21.65" customHeight="1">
      <c r="A1577" s="122">
        <f>IF(B1577&lt;&gt;"",MAX($A$3:A1576)+1,"")</f>
        <v>1283</v>
      </c>
      <c r="B1577" s="3" t="s">
        <v>841</v>
      </c>
      <c r="C1577" s="4" t="s">
        <v>836</v>
      </c>
      <c r="D1577" s="5" t="s">
        <v>886</v>
      </c>
      <c r="E1577" s="6">
        <v>159000</v>
      </c>
      <c r="F1577" s="7">
        <v>0.1</v>
      </c>
      <c r="G1577" s="8"/>
      <c r="H1577" s="62" t="s">
        <v>9</v>
      </c>
    </row>
    <row r="1578" spans="1:8" s="63" customFormat="1" ht="21.65" customHeight="1">
      <c r="A1578" s="122">
        <f>IF(B1578&lt;&gt;"",MAX($A$3:A1577)+1,"")</f>
        <v>1284</v>
      </c>
      <c r="B1578" s="3" t="s">
        <v>842</v>
      </c>
      <c r="C1578" s="4" t="s">
        <v>836</v>
      </c>
      <c r="D1578" s="5" t="s">
        <v>40</v>
      </c>
      <c r="E1578" s="6">
        <v>155000</v>
      </c>
      <c r="F1578" s="7">
        <v>0.1</v>
      </c>
      <c r="G1578" s="8"/>
      <c r="H1578" s="62" t="s">
        <v>9</v>
      </c>
    </row>
    <row r="1579" spans="1:8" s="63" customFormat="1" ht="21.65" customHeight="1">
      <c r="A1579" s="122">
        <f>IF(B1579&lt;&gt;"",MAX($A$3:A1578)+1,"")</f>
        <v>1285</v>
      </c>
      <c r="B1579" s="3" t="s">
        <v>1911</v>
      </c>
      <c r="C1579" s="4" t="s">
        <v>1909</v>
      </c>
      <c r="D1579" s="5" t="s">
        <v>40</v>
      </c>
      <c r="E1579" s="6">
        <v>100000</v>
      </c>
      <c r="F1579" s="7">
        <v>0.08</v>
      </c>
      <c r="G1579" s="8"/>
      <c r="H1579" s="62"/>
    </row>
    <row r="1580" spans="1:8" s="63" customFormat="1" ht="21.65" customHeight="1">
      <c r="A1580" s="122">
        <f>IF(B1580&lt;&gt;"",MAX($A$3:A1579)+1,"")</f>
        <v>1286</v>
      </c>
      <c r="B1580" s="3" t="s">
        <v>1912</v>
      </c>
      <c r="C1580" s="4" t="s">
        <v>1909</v>
      </c>
      <c r="D1580" s="5" t="s">
        <v>40</v>
      </c>
      <c r="E1580" s="6">
        <v>245000</v>
      </c>
      <c r="F1580" s="7">
        <v>0.08</v>
      </c>
      <c r="G1580" s="8"/>
      <c r="H1580" s="62"/>
    </row>
    <row r="1581" spans="1:8" s="63" customFormat="1" ht="21.65" customHeight="1">
      <c r="A1581" s="122">
        <f>IF(B1581&lt;&gt;"",MAX($A$3:A1580)+1,"")</f>
        <v>1287</v>
      </c>
      <c r="B1581" s="3" t="s">
        <v>1913</v>
      </c>
      <c r="C1581" s="4" t="s">
        <v>1909</v>
      </c>
      <c r="D1581" s="5" t="s">
        <v>40</v>
      </c>
      <c r="E1581" s="6">
        <v>349000</v>
      </c>
      <c r="F1581" s="7">
        <v>0.08</v>
      </c>
      <c r="G1581" s="8"/>
      <c r="H1581" s="62"/>
    </row>
    <row r="1582" spans="1:8" s="63" customFormat="1" ht="21.65" customHeight="1">
      <c r="A1582" s="122">
        <f>IF(B1582&lt;&gt;"",MAX($A$3:A1581)+1,"")</f>
        <v>1288</v>
      </c>
      <c r="B1582" s="3" t="s">
        <v>1910</v>
      </c>
      <c r="C1582" s="4" t="s">
        <v>1915</v>
      </c>
      <c r="D1582" s="5" t="s">
        <v>40</v>
      </c>
      <c r="E1582" s="6">
        <v>159000</v>
      </c>
      <c r="F1582" s="7">
        <v>0.08</v>
      </c>
      <c r="G1582" s="8"/>
      <c r="H1582" s="62"/>
    </row>
    <row r="1583" spans="1:8" s="63" customFormat="1" ht="21.65" customHeight="1">
      <c r="A1583" s="122">
        <f>IF(B1583&lt;&gt;"",MAX($A$3:A1582)+1,"")</f>
        <v>1289</v>
      </c>
      <c r="B1583" s="3" t="s">
        <v>1916</v>
      </c>
      <c r="C1583" s="4" t="s">
        <v>1915</v>
      </c>
      <c r="D1583" s="5" t="s">
        <v>40</v>
      </c>
      <c r="E1583" s="6">
        <v>189000</v>
      </c>
      <c r="F1583" s="7">
        <v>0.08</v>
      </c>
      <c r="G1583" s="8"/>
      <c r="H1583" s="62"/>
    </row>
    <row r="1584" spans="1:8" s="63" customFormat="1" ht="21.65" customHeight="1">
      <c r="A1584" s="122">
        <f>IF(B1584&lt;&gt;"",MAX($A$3:A1583)+1,"")</f>
        <v>1290</v>
      </c>
      <c r="B1584" s="3" t="s">
        <v>1914</v>
      </c>
      <c r="C1584" s="4" t="s">
        <v>1915</v>
      </c>
      <c r="D1584" s="5" t="s">
        <v>40</v>
      </c>
      <c r="E1584" s="6">
        <v>325000</v>
      </c>
      <c r="F1584" s="7">
        <v>0.08</v>
      </c>
      <c r="G1584" s="8"/>
      <c r="H1584" s="62"/>
    </row>
    <row r="1585" spans="1:8" s="63" customFormat="1" ht="21.65" customHeight="1">
      <c r="A1585" s="122"/>
      <c r="B1585" s="3"/>
      <c r="C1585" s="4"/>
      <c r="D1585" s="5"/>
      <c r="E1585" s="6"/>
      <c r="F1585" s="7"/>
      <c r="G1585" s="8"/>
      <c r="H1585" s="62"/>
    </row>
    <row r="1586" spans="1:8" s="63" customFormat="1" ht="21.65" customHeight="1">
      <c r="A1586" s="122">
        <f>IF(B1586&lt;&gt;"",MAX($A$3:A1578)+1,"")</f>
        <v>1285</v>
      </c>
      <c r="B1586" s="3" t="s">
        <v>843</v>
      </c>
      <c r="C1586" s="4" t="s">
        <v>844</v>
      </c>
      <c r="D1586" s="5" t="s">
        <v>40</v>
      </c>
      <c r="E1586" s="6">
        <v>265000</v>
      </c>
      <c r="F1586" s="7">
        <v>0.1</v>
      </c>
      <c r="G1586" s="8"/>
      <c r="H1586" s="62" t="s">
        <v>9</v>
      </c>
    </row>
    <row r="1587" spans="1:8" s="63" customFormat="1" ht="21.65" customHeight="1">
      <c r="A1587" s="122">
        <f>IF(B1587&lt;&gt;"",MAX($A$3:A1586)+1,"")</f>
        <v>1291</v>
      </c>
      <c r="B1587" s="3" t="s">
        <v>845</v>
      </c>
      <c r="C1587" s="4" t="s">
        <v>844</v>
      </c>
      <c r="D1587" s="5" t="s">
        <v>40</v>
      </c>
      <c r="E1587" s="6">
        <v>135000</v>
      </c>
      <c r="F1587" s="7">
        <v>0.1</v>
      </c>
      <c r="G1587" s="8"/>
      <c r="H1587" s="62" t="s">
        <v>9</v>
      </c>
    </row>
    <row r="1588" spans="1:8" s="63" customFormat="1" ht="21.65" customHeight="1">
      <c r="A1588" s="122">
        <f>IF(B1588&lt;&gt;"",MAX($A$3:A1587)+1,"")</f>
        <v>1292</v>
      </c>
      <c r="B1588" s="3" t="s">
        <v>846</v>
      </c>
      <c r="C1588" s="4" t="s">
        <v>844</v>
      </c>
      <c r="D1588" s="5" t="s">
        <v>40</v>
      </c>
      <c r="E1588" s="6">
        <v>175000</v>
      </c>
      <c r="F1588" s="7">
        <v>0.1</v>
      </c>
      <c r="G1588" s="8"/>
      <c r="H1588" s="62" t="s">
        <v>9</v>
      </c>
    </row>
    <row r="1589" spans="1:8" s="63" customFormat="1" ht="29.25" customHeight="1">
      <c r="A1589" s="102" t="s">
        <v>1985</v>
      </c>
      <c r="B1589" s="103"/>
      <c r="C1589" s="104"/>
      <c r="D1589" s="105"/>
      <c r="E1589" s="106"/>
      <c r="F1589" s="106"/>
      <c r="G1589" s="108"/>
      <c r="H1589" s="62"/>
    </row>
    <row r="1590" spans="1:8" s="63" customFormat="1" ht="21.65" customHeight="1">
      <c r="A1590" s="122">
        <f>IF(B1590&lt;&gt;"",MAX($A$3:A1589)+1,"")</f>
        <v>1293</v>
      </c>
      <c r="B1590" s="3" t="s">
        <v>853</v>
      </c>
      <c r="C1590" s="4" t="s">
        <v>854</v>
      </c>
      <c r="D1590" s="5" t="s">
        <v>895</v>
      </c>
      <c r="E1590" s="6">
        <v>28500</v>
      </c>
      <c r="F1590" s="7">
        <v>0.08</v>
      </c>
      <c r="G1590" s="8"/>
      <c r="H1590" s="62" t="s">
        <v>9</v>
      </c>
    </row>
    <row r="1591" spans="1:8" s="63" customFormat="1" ht="21.65" customHeight="1">
      <c r="A1591" s="122">
        <f>IF(B1591&lt;&gt;"",MAX($A$3:A1590)+1,"")</f>
        <v>1294</v>
      </c>
      <c r="B1591" s="3" t="s">
        <v>855</v>
      </c>
      <c r="C1591" s="4" t="s">
        <v>854</v>
      </c>
      <c r="D1591" s="5" t="s">
        <v>116</v>
      </c>
      <c r="E1591" s="6">
        <v>28500</v>
      </c>
      <c r="F1591" s="7">
        <v>0.08</v>
      </c>
      <c r="G1591" s="8"/>
      <c r="H1591" s="62" t="s">
        <v>9</v>
      </c>
    </row>
    <row r="1592" spans="1:8" s="63" customFormat="1" ht="21.65" customHeight="1">
      <c r="A1592" s="122">
        <f>IF(B1592&lt;&gt;"",MAX($A$3:A1591)+1,"")</f>
        <v>1295</v>
      </c>
      <c r="B1592" s="3" t="s">
        <v>856</v>
      </c>
      <c r="C1592" s="4" t="s">
        <v>854</v>
      </c>
      <c r="D1592" s="5" t="s">
        <v>906</v>
      </c>
      <c r="E1592" s="6">
        <v>199000</v>
      </c>
      <c r="F1592" s="7">
        <v>0.08</v>
      </c>
      <c r="G1592" s="8"/>
      <c r="H1592" s="62" t="s">
        <v>9</v>
      </c>
    </row>
    <row r="1593" spans="1:8" s="63" customFormat="1" ht="21.65" customHeight="1">
      <c r="A1593" s="122">
        <f>IF(B1593&lt;&gt;"",MAX($A$3:A1592)+1,"")</f>
        <v>1296</v>
      </c>
      <c r="B1593" s="3" t="s">
        <v>857</v>
      </c>
      <c r="C1593" s="4" t="s">
        <v>854</v>
      </c>
      <c r="D1593" s="5" t="s">
        <v>116</v>
      </c>
      <c r="E1593" s="6">
        <v>42000</v>
      </c>
      <c r="F1593" s="7">
        <v>0.08</v>
      </c>
      <c r="G1593" s="8"/>
      <c r="H1593" s="62" t="s">
        <v>9</v>
      </c>
    </row>
    <row r="1594" spans="1:8" s="63" customFormat="1" ht="21.65" customHeight="1">
      <c r="A1594" s="122"/>
      <c r="B1594" s="3"/>
      <c r="C1594" s="4"/>
      <c r="D1594" s="5"/>
      <c r="E1594" s="6"/>
      <c r="F1594" s="7"/>
      <c r="G1594" s="8"/>
      <c r="H1594" s="62"/>
    </row>
    <row r="1595" spans="1:8" s="63" customFormat="1" ht="21.65" customHeight="1">
      <c r="A1595" s="122">
        <f>IF(B1595&lt;&gt;"",MAX($A$3:A1593)+1,"")</f>
        <v>1297</v>
      </c>
      <c r="B1595" s="3" t="s">
        <v>858</v>
      </c>
      <c r="C1595" s="4" t="s">
        <v>859</v>
      </c>
      <c r="D1595" s="5" t="s">
        <v>909</v>
      </c>
      <c r="E1595" s="6">
        <v>49000</v>
      </c>
      <c r="F1595" s="7">
        <v>0.08</v>
      </c>
      <c r="G1595" s="8"/>
      <c r="H1595" s="62" t="s">
        <v>9</v>
      </c>
    </row>
    <row r="1596" spans="1:8" s="63" customFormat="1" ht="21.65" customHeight="1">
      <c r="A1596" s="122">
        <f>IF(B1596&lt;&gt;"",MAX($A$3:A1595)+1,"")</f>
        <v>1298</v>
      </c>
      <c r="B1596" s="3" t="s">
        <v>860</v>
      </c>
      <c r="C1596" s="4" t="s">
        <v>859</v>
      </c>
      <c r="D1596" s="5" t="s">
        <v>890</v>
      </c>
      <c r="E1596" s="6">
        <v>39000</v>
      </c>
      <c r="F1596" s="7">
        <v>0.08</v>
      </c>
      <c r="G1596" s="8"/>
      <c r="H1596" s="62" t="s">
        <v>9</v>
      </c>
    </row>
    <row r="1597" spans="1:8" s="63" customFormat="1" ht="21.65" customHeight="1">
      <c r="A1597" s="122">
        <f>IF(B1597&lt;&gt;"",MAX($A$3:A1596)+1,"")</f>
        <v>1299</v>
      </c>
      <c r="B1597" s="3" t="s">
        <v>861</v>
      </c>
      <c r="C1597" s="4" t="s">
        <v>859</v>
      </c>
      <c r="D1597" s="5" t="s">
        <v>900</v>
      </c>
      <c r="E1597" s="6">
        <v>65000</v>
      </c>
      <c r="F1597" s="7">
        <v>0.08</v>
      </c>
      <c r="G1597" s="8"/>
      <c r="H1597" s="62" t="s">
        <v>9</v>
      </c>
    </row>
    <row r="1598" spans="1:8" s="63" customFormat="1" ht="21.65" customHeight="1">
      <c r="A1598" s="122">
        <f>IF(B1598&lt;&gt;"",MAX($A$3:A1597)+1,"")</f>
        <v>1300</v>
      </c>
      <c r="B1598" s="3" t="s">
        <v>862</v>
      </c>
      <c r="C1598" s="4" t="s">
        <v>859</v>
      </c>
      <c r="D1598" s="5" t="s">
        <v>900</v>
      </c>
      <c r="E1598" s="6">
        <v>45000</v>
      </c>
      <c r="F1598" s="7">
        <v>0.08</v>
      </c>
      <c r="G1598" s="8"/>
      <c r="H1598" s="62" t="s">
        <v>9</v>
      </c>
    </row>
    <row r="1599" spans="1:8" s="63" customFormat="1" ht="21.65" customHeight="1">
      <c r="A1599" s="122">
        <f>IF(B1599&lt;&gt;"",MAX($A$3:A1598)+1,"")</f>
        <v>1301</v>
      </c>
      <c r="B1599" s="3" t="s">
        <v>863</v>
      </c>
      <c r="C1599" s="4" t="s">
        <v>859</v>
      </c>
      <c r="D1599" s="5" t="s">
        <v>909</v>
      </c>
      <c r="E1599" s="6">
        <v>49000</v>
      </c>
      <c r="F1599" s="7">
        <v>0.08</v>
      </c>
      <c r="G1599" s="8"/>
      <c r="H1599" s="62" t="s">
        <v>9</v>
      </c>
    </row>
    <row r="1600" spans="1:8" s="63" customFormat="1" ht="21.65" customHeight="1">
      <c r="A1600" s="122"/>
      <c r="B1600" s="3"/>
      <c r="C1600" s="4"/>
      <c r="D1600" s="5"/>
      <c r="E1600" s="6"/>
      <c r="F1600" s="7"/>
      <c r="G1600" s="8"/>
      <c r="H1600" s="62"/>
    </row>
    <row r="1601" spans="1:8" s="63" customFormat="1" ht="21.65" customHeight="1">
      <c r="A1601" s="122">
        <f>IF(B1601&lt;&gt;"",MAX($A$3:A1599)+1,"")</f>
        <v>1302</v>
      </c>
      <c r="B1601" s="3" t="s">
        <v>864</v>
      </c>
      <c r="C1601" s="4" t="s">
        <v>865</v>
      </c>
      <c r="D1601" s="5" t="s">
        <v>884</v>
      </c>
      <c r="E1601" s="6">
        <v>125000</v>
      </c>
      <c r="F1601" s="7">
        <v>0.08</v>
      </c>
      <c r="G1601" s="8"/>
      <c r="H1601" s="62" t="s">
        <v>9</v>
      </c>
    </row>
    <row r="1602" spans="1:8" s="63" customFormat="1" ht="21.65" customHeight="1">
      <c r="A1602" s="122">
        <f>IF(B1602&lt;&gt;"",MAX($A$3:A1601)+1,"")</f>
        <v>1303</v>
      </c>
      <c r="B1602" s="3" t="s">
        <v>866</v>
      </c>
      <c r="C1602" s="4" t="s">
        <v>865</v>
      </c>
      <c r="D1602" s="5" t="s">
        <v>884</v>
      </c>
      <c r="E1602" s="6">
        <v>159000</v>
      </c>
      <c r="F1602" s="7">
        <v>0.08</v>
      </c>
      <c r="G1602" s="8"/>
      <c r="H1602" s="62" t="s">
        <v>10</v>
      </c>
    </row>
    <row r="1603" spans="1:8" s="63" customFormat="1" ht="21.65" customHeight="1">
      <c r="A1603" s="122">
        <f>IF(B1603&lt;&gt;"",MAX($A$3:A1602)+1,"")</f>
        <v>1304</v>
      </c>
      <c r="B1603" s="3" t="s">
        <v>867</v>
      </c>
      <c r="C1603" s="4" t="s">
        <v>865</v>
      </c>
      <c r="D1603" s="5" t="s">
        <v>884</v>
      </c>
      <c r="E1603" s="6">
        <v>159000</v>
      </c>
      <c r="F1603" s="7">
        <v>0.08</v>
      </c>
      <c r="G1603" s="8"/>
      <c r="H1603" s="62" t="s">
        <v>9</v>
      </c>
    </row>
    <row r="1604" spans="1:8" s="63" customFormat="1" ht="21.65" customHeight="1">
      <c r="A1604" s="122">
        <f>IF(B1604&lt;&gt;"",MAX($A$3:A1603)+1,"")</f>
        <v>1305</v>
      </c>
      <c r="B1604" s="3" t="s">
        <v>868</v>
      </c>
      <c r="C1604" s="4" t="s">
        <v>869</v>
      </c>
      <c r="D1604" s="5" t="s">
        <v>17</v>
      </c>
      <c r="E1604" s="6">
        <v>47000</v>
      </c>
      <c r="F1604" s="7">
        <v>0.08</v>
      </c>
      <c r="G1604" s="8"/>
      <c r="H1604" s="62" t="s">
        <v>9</v>
      </c>
    </row>
    <row r="1605" spans="1:8" s="63" customFormat="1" ht="21.65" customHeight="1">
      <c r="A1605" s="122">
        <f>IF(B1605&lt;&gt;"",MAX($A$3:A1604)+1,"")</f>
        <v>1306</v>
      </c>
      <c r="B1605" s="3" t="s">
        <v>870</v>
      </c>
      <c r="C1605" s="4" t="s">
        <v>869</v>
      </c>
      <c r="D1605" s="5" t="s">
        <v>40</v>
      </c>
      <c r="E1605" s="6">
        <v>39000</v>
      </c>
      <c r="F1605" s="7">
        <v>0.08</v>
      </c>
      <c r="G1605" s="8"/>
      <c r="H1605" s="62" t="s">
        <v>9</v>
      </c>
    </row>
    <row r="1606" spans="1:8" s="63" customFormat="1" ht="21.65" customHeight="1">
      <c r="A1606" s="122">
        <f>IF(B1606&lt;&gt;"",MAX($A$3:A1605)+1,"")</f>
        <v>1307</v>
      </c>
      <c r="B1606" s="3" t="s">
        <v>2040</v>
      </c>
      <c r="C1606" s="4" t="s">
        <v>871</v>
      </c>
      <c r="D1606" s="5" t="s">
        <v>884</v>
      </c>
      <c r="E1606" s="6">
        <v>35000</v>
      </c>
      <c r="F1606" s="7">
        <v>0.08</v>
      </c>
      <c r="G1606" s="8"/>
      <c r="H1606" s="62" t="s">
        <v>9</v>
      </c>
    </row>
    <row r="1607" spans="1:8" s="63" customFormat="1" ht="21.65" customHeight="1">
      <c r="A1607" s="122">
        <f>IF(B1607&lt;&gt;"",MAX($A$3:A1606)+1,"")</f>
        <v>1308</v>
      </c>
      <c r="B1607" s="3" t="s">
        <v>872</v>
      </c>
      <c r="C1607" s="4" t="s">
        <v>547</v>
      </c>
      <c r="D1607" s="5" t="s">
        <v>116</v>
      </c>
      <c r="E1607" s="6">
        <v>7000</v>
      </c>
      <c r="F1607" s="7">
        <v>0.08</v>
      </c>
      <c r="G1607" s="8"/>
      <c r="H1607" s="62" t="s">
        <v>10</v>
      </c>
    </row>
    <row r="1608" spans="1:8" s="63" customFormat="1" ht="21.65" customHeight="1">
      <c r="A1608" s="122">
        <f>IF(B1608&lt;&gt;"",MAX($A$3:A1607)+1,"")</f>
        <v>1309</v>
      </c>
      <c r="B1608" s="3" t="s">
        <v>873</v>
      </c>
      <c r="C1608" s="4" t="s">
        <v>547</v>
      </c>
      <c r="D1608" s="5" t="s">
        <v>116</v>
      </c>
      <c r="E1608" s="6">
        <v>5000</v>
      </c>
      <c r="F1608" s="7">
        <v>0.08</v>
      </c>
      <c r="G1608" s="8"/>
      <c r="H1608" s="62" t="s">
        <v>9</v>
      </c>
    </row>
    <row r="1609" spans="1:8" s="63" customFormat="1" ht="21.65" customHeight="1" thickBot="1">
      <c r="A1609" s="122">
        <f>IF(B1609&lt;&gt;"",MAX($A$3:A1608)+1,"")</f>
        <v>1310</v>
      </c>
      <c r="B1609" s="3" t="s">
        <v>874</v>
      </c>
      <c r="C1609" s="4" t="s">
        <v>547</v>
      </c>
      <c r="D1609" s="5" t="s">
        <v>116</v>
      </c>
      <c r="E1609" s="6">
        <v>25000</v>
      </c>
      <c r="F1609" s="7">
        <v>0.08</v>
      </c>
      <c r="G1609" s="8"/>
      <c r="H1609" s="62" t="s">
        <v>10</v>
      </c>
    </row>
    <row r="1610" spans="1:8" s="64" customFormat="1" ht="24" customHeight="1" thickBot="1">
      <c r="A1610" s="160"/>
      <c r="B1610" s="161"/>
      <c r="C1610" s="161"/>
      <c r="D1610" s="161"/>
      <c r="E1610" s="161"/>
      <c r="F1610" s="161"/>
      <c r="G1610" s="162"/>
    </row>
    <row r="1611" spans="1:8" s="64" customFormat="1" ht="13.5" hidden="1" customHeight="1">
      <c r="A1611" s="65"/>
      <c r="B1611" s="66"/>
      <c r="C1611" s="66"/>
      <c r="D1611" s="66"/>
      <c r="E1611" s="66"/>
      <c r="F1611" s="67"/>
    </row>
    <row r="1612" spans="1:8" s="76" customFormat="1" ht="46.5" customHeight="1">
      <c r="A1612" s="169" t="s">
        <v>1187</v>
      </c>
      <c r="B1612" s="170"/>
      <c r="C1612" s="170"/>
      <c r="D1612" s="170"/>
      <c r="E1612" s="170"/>
      <c r="F1612" s="170"/>
      <c r="G1612" s="171"/>
    </row>
    <row r="1613" spans="1:8" s="76" customFormat="1" ht="27.75" customHeight="1">
      <c r="A1613" s="77"/>
      <c r="B1613" s="163" t="s">
        <v>2041</v>
      </c>
      <c r="C1613" s="163"/>
      <c r="D1613" s="163"/>
      <c r="E1613" s="163"/>
      <c r="F1613" s="163"/>
      <c r="G1613" s="163"/>
    </row>
    <row r="1614" spans="1:8" s="76" customFormat="1" ht="28.5" customHeight="1">
      <c r="A1614" s="77"/>
      <c r="B1614" s="163" t="s">
        <v>2060</v>
      </c>
      <c r="C1614" s="163"/>
      <c r="D1614" s="163"/>
      <c r="E1614" s="163"/>
      <c r="F1614" s="163"/>
      <c r="G1614" s="163"/>
    </row>
    <row r="1615" spans="1:8" s="76" customFormat="1" ht="28.5" customHeight="1">
      <c r="A1615" s="77"/>
      <c r="B1615" s="166" t="s">
        <v>1199</v>
      </c>
      <c r="C1615" s="167"/>
      <c r="D1615" s="167"/>
      <c r="E1615" s="167"/>
      <c r="F1615" s="167"/>
      <c r="G1615" s="168"/>
    </row>
    <row r="1616" spans="1:8" s="76" customFormat="1" ht="28.5" customHeight="1">
      <c r="A1616" s="77"/>
      <c r="B1616" s="163" t="s">
        <v>1188</v>
      </c>
      <c r="C1616" s="163"/>
      <c r="D1616" s="163"/>
      <c r="E1616" s="163"/>
      <c r="F1616" s="163"/>
      <c r="G1616" s="163"/>
    </row>
    <row r="1617" spans="1:7" s="76" customFormat="1" ht="30" customHeight="1">
      <c r="A1617" s="78"/>
      <c r="B1617" s="163" t="s">
        <v>1189</v>
      </c>
      <c r="C1617" s="163"/>
      <c r="D1617" s="163"/>
      <c r="E1617" s="163"/>
      <c r="F1617" s="163"/>
      <c r="G1617" s="163"/>
    </row>
    <row r="1618" spans="1:7" s="76" customFormat="1" ht="27.75" customHeight="1">
      <c r="A1618" s="77"/>
      <c r="B1618" s="163" t="s">
        <v>1190</v>
      </c>
      <c r="C1618" s="163"/>
      <c r="D1618" s="163"/>
      <c r="E1618" s="163"/>
      <c r="F1618" s="163"/>
      <c r="G1618" s="163"/>
    </row>
    <row r="1619" spans="1:7" s="76" customFormat="1" ht="26.25" customHeight="1">
      <c r="A1619" s="77"/>
      <c r="B1619" s="164" t="s">
        <v>1201</v>
      </c>
      <c r="C1619" s="164"/>
      <c r="D1619" s="164"/>
      <c r="E1619" s="164"/>
      <c r="F1619" s="164"/>
      <c r="G1619" s="164"/>
    </row>
    <row r="1620" spans="1:7" s="76" customFormat="1" ht="26.25" customHeight="1">
      <c r="A1620" s="77"/>
      <c r="B1620" s="164" t="s">
        <v>1202</v>
      </c>
      <c r="C1620" s="164"/>
      <c r="D1620" s="164"/>
      <c r="E1620" s="164"/>
      <c r="F1620" s="164"/>
      <c r="G1620" s="164"/>
    </row>
    <row r="1621" spans="1:7" s="76" customFormat="1" ht="31.5" customHeight="1">
      <c r="A1621" s="165" t="s">
        <v>1203</v>
      </c>
      <c r="B1621" s="165"/>
      <c r="C1621" s="165"/>
      <c r="D1621" s="165"/>
      <c r="E1621" s="165"/>
      <c r="F1621" s="165"/>
      <c r="G1621" s="165"/>
    </row>
    <row r="1622" spans="1:7" s="76" customFormat="1" ht="23.5" thickBot="1">
      <c r="A1622" s="172"/>
      <c r="B1622" s="173"/>
      <c r="C1622" s="173"/>
      <c r="D1622" s="173"/>
      <c r="E1622" s="173"/>
      <c r="F1622" s="173"/>
      <c r="G1622" s="173"/>
    </row>
    <row r="1623" spans="1:7" s="68" customFormat="1" ht="34.5" customHeight="1">
      <c r="A1623" s="151" t="s">
        <v>1432</v>
      </c>
      <c r="B1623" s="152"/>
      <c r="C1623" s="152"/>
      <c r="D1623" s="152"/>
      <c r="E1623" s="152"/>
      <c r="F1623" s="152"/>
      <c r="G1623" s="153"/>
    </row>
    <row r="1624" spans="1:7" s="68" customFormat="1" ht="29.25" customHeight="1">
      <c r="A1624" s="94"/>
      <c r="B1624" s="154" t="s">
        <v>1191</v>
      </c>
      <c r="C1624" s="155"/>
      <c r="D1624" s="155"/>
      <c r="E1624" s="155"/>
      <c r="F1624" s="155"/>
      <c r="G1624" s="156"/>
    </row>
    <row r="1625" spans="1:7" s="68" customFormat="1" ht="25.5" customHeight="1">
      <c r="A1625" s="94"/>
      <c r="B1625" s="154" t="s">
        <v>1192</v>
      </c>
      <c r="C1625" s="155"/>
      <c r="D1625" s="155"/>
      <c r="E1625" s="155"/>
      <c r="F1625" s="155"/>
      <c r="G1625" s="156"/>
    </row>
    <row r="1626" spans="1:7" s="68" customFormat="1" ht="30" customHeight="1">
      <c r="A1626" s="94"/>
      <c r="B1626" s="154" t="s">
        <v>1200</v>
      </c>
      <c r="C1626" s="155"/>
      <c r="D1626" s="155"/>
      <c r="E1626" s="155"/>
      <c r="F1626" s="155"/>
      <c r="G1626" s="156"/>
    </row>
    <row r="1627" spans="1:7" s="69" customFormat="1" ht="33" customHeight="1">
      <c r="A1627" s="180" t="s">
        <v>1193</v>
      </c>
      <c r="B1627" s="181"/>
      <c r="C1627" s="181"/>
      <c r="D1627" s="181"/>
      <c r="E1627" s="181"/>
      <c r="F1627" s="181"/>
      <c r="G1627" s="182"/>
    </row>
    <row r="1628" spans="1:7" s="70" customFormat="1" ht="20">
      <c r="A1628" s="100"/>
      <c r="B1628" s="183" t="s">
        <v>1194</v>
      </c>
      <c r="C1628" s="184"/>
      <c r="D1628" s="184"/>
      <c r="E1628" s="184"/>
      <c r="F1628" s="184"/>
      <c r="G1628" s="185"/>
    </row>
    <row r="1629" spans="1:7" s="70" customFormat="1" ht="20">
      <c r="A1629" s="100"/>
      <c r="B1629" s="183" t="s">
        <v>2025</v>
      </c>
      <c r="C1629" s="184"/>
      <c r="D1629" s="184"/>
      <c r="E1629" s="184"/>
      <c r="F1629" s="184"/>
      <c r="G1629" s="185"/>
    </row>
    <row r="1630" spans="1:7" s="70" customFormat="1" ht="20">
      <c r="A1630" s="100"/>
      <c r="B1630" s="183" t="s">
        <v>2026</v>
      </c>
      <c r="C1630" s="184"/>
      <c r="D1630" s="184"/>
      <c r="E1630" s="184"/>
      <c r="F1630" s="184"/>
      <c r="G1630" s="185"/>
    </row>
    <row r="1631" spans="1:7" s="70" customFormat="1" ht="20">
      <c r="A1631" s="177"/>
      <c r="B1631" s="178"/>
      <c r="C1631" s="178"/>
      <c r="D1631" s="178"/>
      <c r="E1631" s="178"/>
      <c r="F1631" s="178"/>
      <c r="G1631" s="179"/>
    </row>
    <row r="1632" spans="1:7" s="70" customFormat="1" ht="20">
      <c r="A1632" s="100"/>
      <c r="B1632" s="183" t="s">
        <v>1195</v>
      </c>
      <c r="C1632" s="184"/>
      <c r="D1632" s="184"/>
      <c r="E1632" s="184"/>
      <c r="F1632" s="184"/>
      <c r="G1632" s="185"/>
    </row>
    <row r="1633" spans="1:7" s="70" customFormat="1" ht="20">
      <c r="A1633" s="100"/>
      <c r="B1633" s="183" t="s">
        <v>1196</v>
      </c>
      <c r="C1633" s="184"/>
      <c r="D1633" s="184"/>
      <c r="E1633" s="184"/>
      <c r="F1633" s="184"/>
      <c r="G1633" s="185"/>
    </row>
    <row r="1634" spans="1:7" s="70" customFormat="1" ht="20">
      <c r="A1634" s="100"/>
      <c r="B1634" s="183" t="s">
        <v>1197</v>
      </c>
      <c r="C1634" s="184"/>
      <c r="D1634" s="184"/>
      <c r="E1634" s="184"/>
      <c r="F1634" s="184"/>
      <c r="G1634" s="185"/>
    </row>
    <row r="1635" spans="1:7" s="70" customFormat="1" ht="20.5" thickBot="1">
      <c r="A1635" s="101"/>
      <c r="B1635" s="174" t="s">
        <v>1198</v>
      </c>
      <c r="C1635" s="175"/>
      <c r="D1635" s="175"/>
      <c r="E1635" s="175"/>
      <c r="F1635" s="175"/>
      <c r="G1635" s="176"/>
    </row>
    <row r="1636" spans="1:7" s="70" customFormat="1" ht="20.5" thickBot="1">
      <c r="A1636" s="95"/>
      <c r="B1636" s="96"/>
      <c r="C1636" s="96"/>
      <c r="D1636" s="96"/>
      <c r="E1636" s="97"/>
      <c r="F1636" s="98"/>
      <c r="G1636" s="99"/>
    </row>
    <row r="1637" spans="1:7" ht="60.75" customHeight="1" thickBot="1">
      <c r="A1637" s="157" t="s">
        <v>2042</v>
      </c>
      <c r="B1637" s="158"/>
      <c r="C1637" s="158"/>
      <c r="D1637" s="158"/>
      <c r="E1637" s="158"/>
      <c r="F1637" s="158"/>
      <c r="G1637" s="159"/>
    </row>
  </sheetData>
  <autoFilter ref="A10:H1609" xr:uid="{00000000-0009-0000-0000-000000000000}"/>
  <mergeCells count="38">
    <mergeCell ref="A839:C839"/>
    <mergeCell ref="B1625:G1625"/>
    <mergeCell ref="B1626:G1626"/>
    <mergeCell ref="B1633:G1633"/>
    <mergeCell ref="B1634:G1634"/>
    <mergeCell ref="D839:F839"/>
    <mergeCell ref="B1635:G1635"/>
    <mergeCell ref="A1631:G1631"/>
    <mergeCell ref="A1627:G1627"/>
    <mergeCell ref="B1628:G1628"/>
    <mergeCell ref="B1629:G1629"/>
    <mergeCell ref="B1630:G1630"/>
    <mergeCell ref="B1632:G1632"/>
    <mergeCell ref="C80:G80"/>
    <mergeCell ref="A1623:G1623"/>
    <mergeCell ref="B1624:G1624"/>
    <mergeCell ref="A1637:G1637"/>
    <mergeCell ref="A1610:G1610"/>
    <mergeCell ref="B1613:G1613"/>
    <mergeCell ref="B1616:G1616"/>
    <mergeCell ref="B1617:G1617"/>
    <mergeCell ref="B1618:G1618"/>
    <mergeCell ref="B1619:G1619"/>
    <mergeCell ref="B1620:G1620"/>
    <mergeCell ref="A1621:G1621"/>
    <mergeCell ref="B1615:G1615"/>
    <mergeCell ref="B1614:G1614"/>
    <mergeCell ref="A1612:G1612"/>
    <mergeCell ref="A1622:G1622"/>
    <mergeCell ref="C50:E50"/>
    <mergeCell ref="A1:G1"/>
    <mergeCell ref="A2:G2"/>
    <mergeCell ref="A3:G3"/>
    <mergeCell ref="A4:G4"/>
    <mergeCell ref="A5:G5"/>
    <mergeCell ref="A6:G6"/>
    <mergeCell ref="A8:G8"/>
    <mergeCell ref="A9:G9"/>
  </mergeCells>
  <printOptions horizontalCentered="1"/>
  <pageMargins left="0.25" right="0.25" top="0.75" bottom="0.75" header="0.3" footer="0.3"/>
  <pageSetup scale="70" orientation="landscape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I271"/>
  <sheetViews>
    <sheetView zoomScale="70" zoomScaleNormal="70" workbookViewId="0">
      <pane xSplit="2" ySplit="3" topLeftCell="C4" activePane="bottomRight" state="frozen"/>
      <selection pane="topRight" activeCell="E1" sqref="E1"/>
      <selection pane="bottomLeft" activeCell="A4" sqref="A4"/>
      <selection pane="bottomRight" activeCell="I267" sqref="I267"/>
    </sheetView>
  </sheetViews>
  <sheetFormatPr defaultColWidth="9.1796875" defaultRowHeight="16.5"/>
  <cols>
    <col min="1" max="1" width="9.1796875" style="43"/>
    <col min="2" max="2" width="56.453125" style="13" customWidth="1"/>
    <col min="3" max="3" width="10.1796875" style="12" customWidth="1"/>
    <col min="4" max="4" width="13.54296875" style="12" customWidth="1"/>
    <col min="5" max="5" width="16.453125" style="13" customWidth="1"/>
    <col min="6" max="6" width="17.54296875" style="13" customWidth="1"/>
    <col min="7" max="7" width="17.26953125" style="52" customWidth="1"/>
    <col min="8" max="8" width="8.7265625" style="12" hidden="1" customWidth="1"/>
    <col min="9" max="9" width="11.54296875" style="55" bestFit="1" customWidth="1"/>
    <col min="10" max="16384" width="9.1796875" style="12"/>
  </cols>
  <sheetData>
    <row r="1" spans="1:9" ht="34.5" customHeight="1" thickBot="1">
      <c r="A1" s="189" t="s">
        <v>1987</v>
      </c>
      <c r="B1" s="190"/>
      <c r="C1" s="190"/>
      <c r="D1" s="190"/>
      <c r="E1" s="190"/>
      <c r="F1" s="190"/>
      <c r="G1" s="190"/>
      <c r="H1" s="190"/>
      <c r="I1" s="191"/>
    </row>
    <row r="2" spans="1:9">
      <c r="A2" s="14"/>
      <c r="B2" s="80"/>
      <c r="C2" s="15"/>
      <c r="D2" s="14"/>
      <c r="E2" s="81"/>
      <c r="F2" s="81"/>
      <c r="G2" s="81"/>
      <c r="I2" s="53"/>
    </row>
    <row r="3" spans="1:9" s="84" customFormat="1" ht="57">
      <c r="A3" s="89" t="s">
        <v>911</v>
      </c>
      <c r="B3" s="89" t="s">
        <v>912</v>
      </c>
      <c r="C3" s="90" t="s">
        <v>913</v>
      </c>
      <c r="D3" s="91" t="s">
        <v>1431</v>
      </c>
      <c r="E3" s="90" t="s">
        <v>1429</v>
      </c>
      <c r="F3" s="90" t="s">
        <v>1430</v>
      </c>
      <c r="G3" s="89" t="s">
        <v>914</v>
      </c>
      <c r="H3" s="92"/>
      <c r="I3" s="89" t="s">
        <v>915</v>
      </c>
    </row>
    <row r="4" spans="1:9" s="51" customFormat="1" ht="33.75" customHeight="1">
      <c r="A4" s="192" t="s">
        <v>1418</v>
      </c>
      <c r="B4" s="193"/>
      <c r="C4" s="85"/>
      <c r="D4" s="86"/>
      <c r="E4" s="87"/>
      <c r="F4" s="87"/>
      <c r="G4" s="88"/>
      <c r="H4" s="84"/>
      <c r="I4" s="82"/>
    </row>
    <row r="5" spans="1:9" ht="18" customHeight="1">
      <c r="A5" s="16">
        <v>1</v>
      </c>
      <c r="B5" s="18" t="s">
        <v>918</v>
      </c>
      <c r="C5" s="19" t="s">
        <v>916</v>
      </c>
      <c r="D5" s="20">
        <v>1200</v>
      </c>
      <c r="E5" s="20">
        <v>3700</v>
      </c>
      <c r="F5" s="20">
        <v>3996.0000000000005</v>
      </c>
      <c r="G5" s="17" t="s">
        <v>1174</v>
      </c>
      <c r="I5" s="54">
        <v>0.08</v>
      </c>
    </row>
    <row r="6" spans="1:9" ht="18" customHeight="1">
      <c r="A6" s="16">
        <v>2</v>
      </c>
      <c r="B6" s="18" t="s">
        <v>919</v>
      </c>
      <c r="C6" s="19" t="s">
        <v>916</v>
      </c>
      <c r="D6" s="20">
        <v>1200</v>
      </c>
      <c r="E6" s="20">
        <v>3700</v>
      </c>
      <c r="F6" s="20">
        <v>3996.0000000000005</v>
      </c>
      <c r="G6" s="17" t="s">
        <v>1174</v>
      </c>
      <c r="I6" s="54">
        <v>0.08</v>
      </c>
    </row>
    <row r="7" spans="1:9" ht="18" customHeight="1">
      <c r="A7" s="16">
        <v>3</v>
      </c>
      <c r="B7" s="18" t="s">
        <v>920</v>
      </c>
      <c r="C7" s="19" t="s">
        <v>916</v>
      </c>
      <c r="D7" s="20">
        <v>1200</v>
      </c>
      <c r="E7" s="20">
        <v>3700</v>
      </c>
      <c r="F7" s="20">
        <v>3996.0000000000005</v>
      </c>
      <c r="G7" s="17" t="s">
        <v>1174</v>
      </c>
      <c r="I7" s="54">
        <v>0.08</v>
      </c>
    </row>
    <row r="8" spans="1:9" ht="18" customHeight="1">
      <c r="A8" s="16">
        <v>4</v>
      </c>
      <c r="B8" s="18" t="s">
        <v>921</v>
      </c>
      <c r="C8" s="25" t="s">
        <v>916</v>
      </c>
      <c r="D8" s="26">
        <v>2000</v>
      </c>
      <c r="E8" s="20">
        <v>3700</v>
      </c>
      <c r="F8" s="20">
        <v>3996.0000000000005</v>
      </c>
      <c r="G8" s="17" t="s">
        <v>1174</v>
      </c>
      <c r="I8" s="54">
        <v>0.08</v>
      </c>
    </row>
    <row r="9" spans="1:9" ht="18" customHeight="1">
      <c r="A9" s="16">
        <v>5</v>
      </c>
      <c r="B9" s="18" t="s">
        <v>922</v>
      </c>
      <c r="C9" s="25" t="s">
        <v>916</v>
      </c>
      <c r="D9" s="26">
        <v>2000</v>
      </c>
      <c r="E9" s="20">
        <v>3700</v>
      </c>
      <c r="F9" s="20">
        <v>3996.0000000000005</v>
      </c>
      <c r="G9" s="17" t="s">
        <v>1174</v>
      </c>
      <c r="I9" s="54">
        <v>0.08</v>
      </c>
    </row>
    <row r="10" spans="1:9" ht="18" customHeight="1">
      <c r="A10" s="16">
        <v>6</v>
      </c>
      <c r="B10" s="18" t="s">
        <v>923</v>
      </c>
      <c r="C10" s="25" t="s">
        <v>916</v>
      </c>
      <c r="D10" s="26">
        <v>2000</v>
      </c>
      <c r="E10" s="20">
        <v>3700</v>
      </c>
      <c r="F10" s="20">
        <v>3996.0000000000005</v>
      </c>
      <c r="G10" s="17" t="s">
        <v>1174</v>
      </c>
      <c r="I10" s="54">
        <v>0.08</v>
      </c>
    </row>
    <row r="11" spans="1:9" ht="18" customHeight="1">
      <c r="A11" s="16">
        <v>7</v>
      </c>
      <c r="B11" s="18" t="s">
        <v>924</v>
      </c>
      <c r="C11" s="19" t="s">
        <v>916</v>
      </c>
      <c r="D11" s="20">
        <v>1200</v>
      </c>
      <c r="E11" s="20">
        <v>4100</v>
      </c>
      <c r="F11" s="20">
        <v>4428</v>
      </c>
      <c r="G11" s="17" t="s">
        <v>1174</v>
      </c>
      <c r="I11" s="54">
        <v>0.08</v>
      </c>
    </row>
    <row r="12" spans="1:9" ht="18" customHeight="1">
      <c r="A12" s="16">
        <v>8</v>
      </c>
      <c r="B12" s="18" t="s">
        <v>925</v>
      </c>
      <c r="C12" s="19" t="s">
        <v>916</v>
      </c>
      <c r="D12" s="20">
        <v>1200</v>
      </c>
      <c r="E12" s="20">
        <v>4100</v>
      </c>
      <c r="F12" s="20">
        <v>4428</v>
      </c>
      <c r="G12" s="17" t="s">
        <v>1174</v>
      </c>
      <c r="I12" s="54">
        <v>0.08</v>
      </c>
    </row>
    <row r="13" spans="1:9" ht="18" customHeight="1">
      <c r="A13" s="16">
        <v>9</v>
      </c>
      <c r="B13" s="18" t="s">
        <v>926</v>
      </c>
      <c r="C13" s="19" t="s">
        <v>916</v>
      </c>
      <c r="D13" s="20">
        <v>1200</v>
      </c>
      <c r="E13" s="20">
        <v>4100</v>
      </c>
      <c r="F13" s="20">
        <v>4428</v>
      </c>
      <c r="G13" s="17" t="s">
        <v>1174</v>
      </c>
      <c r="I13" s="54">
        <v>0.08</v>
      </c>
    </row>
    <row r="14" spans="1:9" ht="18" customHeight="1">
      <c r="A14" s="16">
        <v>10</v>
      </c>
      <c r="B14" s="18" t="s">
        <v>927</v>
      </c>
      <c r="C14" s="25" t="s">
        <v>916</v>
      </c>
      <c r="D14" s="26">
        <v>1200</v>
      </c>
      <c r="E14" s="20">
        <v>4100</v>
      </c>
      <c r="F14" s="20">
        <v>4428</v>
      </c>
      <c r="G14" s="17" t="s">
        <v>1174</v>
      </c>
      <c r="I14" s="54">
        <v>0.08</v>
      </c>
    </row>
    <row r="15" spans="1:9" ht="18" customHeight="1">
      <c r="A15" s="16">
        <v>11</v>
      </c>
      <c r="B15" s="18" t="s">
        <v>928</v>
      </c>
      <c r="C15" s="25" t="s">
        <v>916</v>
      </c>
      <c r="D15" s="26">
        <v>1200</v>
      </c>
      <c r="E15" s="20">
        <v>4100</v>
      </c>
      <c r="F15" s="20">
        <v>4428</v>
      </c>
      <c r="G15" s="17" t="s">
        <v>1174</v>
      </c>
      <c r="I15" s="54">
        <v>0.08</v>
      </c>
    </row>
    <row r="16" spans="1:9" ht="18" customHeight="1">
      <c r="A16" s="16">
        <v>12</v>
      </c>
      <c r="B16" s="18" t="s">
        <v>929</v>
      </c>
      <c r="C16" s="25" t="s">
        <v>916</v>
      </c>
      <c r="D16" s="26">
        <v>1200</v>
      </c>
      <c r="E16" s="20">
        <v>4100</v>
      </c>
      <c r="F16" s="20">
        <v>4428</v>
      </c>
      <c r="G16" s="17" t="s">
        <v>1174</v>
      </c>
      <c r="I16" s="54">
        <v>0.08</v>
      </c>
    </row>
    <row r="17" spans="1:9" ht="18" customHeight="1">
      <c r="A17" s="16">
        <v>13</v>
      </c>
      <c r="B17" s="18" t="s">
        <v>930</v>
      </c>
      <c r="C17" s="19" t="s">
        <v>916</v>
      </c>
      <c r="D17" s="20">
        <v>1200</v>
      </c>
      <c r="E17" s="20">
        <v>5000</v>
      </c>
      <c r="F17" s="20">
        <v>5400</v>
      </c>
      <c r="G17" s="17" t="s">
        <v>1174</v>
      </c>
      <c r="I17" s="54">
        <v>0.08</v>
      </c>
    </row>
    <row r="18" spans="1:9" ht="18" customHeight="1">
      <c r="A18" s="16">
        <v>14</v>
      </c>
      <c r="B18" s="18" t="s">
        <v>931</v>
      </c>
      <c r="C18" s="19" t="s">
        <v>916</v>
      </c>
      <c r="D18" s="20">
        <v>1200</v>
      </c>
      <c r="E18" s="20">
        <v>5000</v>
      </c>
      <c r="F18" s="20">
        <v>5400</v>
      </c>
      <c r="G18" s="17" t="s">
        <v>1174</v>
      </c>
      <c r="I18" s="54">
        <v>0.08</v>
      </c>
    </row>
    <row r="19" spans="1:9" ht="18" customHeight="1">
      <c r="A19" s="16">
        <v>15</v>
      </c>
      <c r="B19" s="18" t="s">
        <v>932</v>
      </c>
      <c r="C19" s="19" t="s">
        <v>916</v>
      </c>
      <c r="D19" s="20">
        <v>1200</v>
      </c>
      <c r="E19" s="20">
        <v>5000</v>
      </c>
      <c r="F19" s="20">
        <v>5400</v>
      </c>
      <c r="G19" s="17" t="s">
        <v>1174</v>
      </c>
      <c r="I19" s="54">
        <v>0.08</v>
      </c>
    </row>
    <row r="20" spans="1:9" ht="18" customHeight="1">
      <c r="A20" s="16">
        <v>16</v>
      </c>
      <c r="B20" s="18" t="s">
        <v>933</v>
      </c>
      <c r="C20" s="25" t="s">
        <v>916</v>
      </c>
      <c r="D20" s="26">
        <v>1200</v>
      </c>
      <c r="E20" s="20">
        <v>5000</v>
      </c>
      <c r="F20" s="20">
        <v>5400</v>
      </c>
      <c r="G20" s="17" t="s">
        <v>1174</v>
      </c>
      <c r="I20" s="54">
        <v>0.08</v>
      </c>
    </row>
    <row r="21" spans="1:9" ht="18" customHeight="1">
      <c r="A21" s="16">
        <v>17</v>
      </c>
      <c r="B21" s="18" t="s">
        <v>934</v>
      </c>
      <c r="C21" s="25" t="s">
        <v>916</v>
      </c>
      <c r="D21" s="26">
        <v>1200</v>
      </c>
      <c r="E21" s="20">
        <v>5000</v>
      </c>
      <c r="F21" s="20">
        <v>5400</v>
      </c>
      <c r="G21" s="17" t="s">
        <v>1174</v>
      </c>
      <c r="I21" s="54">
        <v>0.08</v>
      </c>
    </row>
    <row r="22" spans="1:9" ht="18" customHeight="1">
      <c r="A22" s="16">
        <v>18</v>
      </c>
      <c r="B22" s="18" t="s">
        <v>935</v>
      </c>
      <c r="C22" s="25" t="s">
        <v>916</v>
      </c>
      <c r="D22" s="26">
        <v>1200</v>
      </c>
      <c r="E22" s="20">
        <v>5000</v>
      </c>
      <c r="F22" s="20">
        <v>5400</v>
      </c>
      <c r="G22" s="17" t="s">
        <v>1174</v>
      </c>
      <c r="I22" s="54">
        <v>0.08</v>
      </c>
    </row>
    <row r="23" spans="1:9" ht="18" customHeight="1">
      <c r="A23" s="16">
        <v>19</v>
      </c>
      <c r="B23" s="18" t="s">
        <v>936</v>
      </c>
      <c r="C23" s="19" t="s">
        <v>916</v>
      </c>
      <c r="D23" s="20">
        <v>1200</v>
      </c>
      <c r="E23" s="20">
        <v>3700</v>
      </c>
      <c r="F23" s="20">
        <v>3996.0000000000005</v>
      </c>
      <c r="G23" s="17" t="s">
        <v>1174</v>
      </c>
      <c r="I23" s="54">
        <v>0.08</v>
      </c>
    </row>
    <row r="24" spans="1:9" ht="18" customHeight="1">
      <c r="A24" s="16">
        <v>20</v>
      </c>
      <c r="B24" s="18" t="s">
        <v>937</v>
      </c>
      <c r="C24" s="19" t="s">
        <v>916</v>
      </c>
      <c r="D24" s="20">
        <v>1200</v>
      </c>
      <c r="E24" s="20">
        <v>3700</v>
      </c>
      <c r="F24" s="20">
        <v>3996.0000000000005</v>
      </c>
      <c r="G24" s="17" t="s">
        <v>1174</v>
      </c>
      <c r="I24" s="54">
        <v>0.08</v>
      </c>
    </row>
    <row r="25" spans="1:9" ht="18" customHeight="1">
      <c r="A25" s="16">
        <v>21</v>
      </c>
      <c r="B25" s="18" t="s">
        <v>938</v>
      </c>
      <c r="C25" s="19" t="s">
        <v>916</v>
      </c>
      <c r="D25" s="20">
        <v>1200</v>
      </c>
      <c r="E25" s="20">
        <v>3700</v>
      </c>
      <c r="F25" s="20">
        <v>3996.0000000000005</v>
      </c>
      <c r="G25" s="17" t="s">
        <v>1174</v>
      </c>
      <c r="I25" s="54">
        <v>0.08</v>
      </c>
    </row>
    <row r="26" spans="1:9" ht="18" customHeight="1">
      <c r="A26" s="16">
        <v>22</v>
      </c>
      <c r="B26" s="18" t="s">
        <v>939</v>
      </c>
      <c r="C26" s="19" t="s">
        <v>916</v>
      </c>
      <c r="D26" s="20">
        <v>1200</v>
      </c>
      <c r="E26" s="20">
        <v>3700</v>
      </c>
      <c r="F26" s="20">
        <v>3996.0000000000005</v>
      </c>
      <c r="G26" s="17" t="s">
        <v>1174</v>
      </c>
      <c r="I26" s="54">
        <v>0.08</v>
      </c>
    </row>
    <row r="27" spans="1:9" ht="18" customHeight="1">
      <c r="A27" s="16">
        <v>23</v>
      </c>
      <c r="B27" s="18" t="s">
        <v>940</v>
      </c>
      <c r="C27" s="25" t="s">
        <v>916</v>
      </c>
      <c r="D27" s="26">
        <v>1500</v>
      </c>
      <c r="E27" s="20">
        <v>3700</v>
      </c>
      <c r="F27" s="20">
        <v>3996.0000000000005</v>
      </c>
      <c r="G27" s="17" t="s">
        <v>1174</v>
      </c>
      <c r="I27" s="54">
        <v>0.08</v>
      </c>
    </row>
    <row r="28" spans="1:9" ht="18" customHeight="1">
      <c r="A28" s="16">
        <v>24</v>
      </c>
      <c r="B28" s="18" t="s">
        <v>941</v>
      </c>
      <c r="C28" s="25" t="s">
        <v>916</v>
      </c>
      <c r="D28" s="26">
        <v>1500</v>
      </c>
      <c r="E28" s="20">
        <v>3700</v>
      </c>
      <c r="F28" s="20">
        <v>3996.0000000000005</v>
      </c>
      <c r="G28" s="17" t="s">
        <v>1174</v>
      </c>
      <c r="I28" s="54">
        <v>0.08</v>
      </c>
    </row>
    <row r="29" spans="1:9" ht="18" customHeight="1">
      <c r="A29" s="16">
        <v>25</v>
      </c>
      <c r="B29" s="18" t="s">
        <v>942</v>
      </c>
      <c r="C29" s="25" t="s">
        <v>916</v>
      </c>
      <c r="D29" s="26">
        <v>1500</v>
      </c>
      <c r="E29" s="20">
        <v>3700</v>
      </c>
      <c r="F29" s="20">
        <v>3996.0000000000005</v>
      </c>
      <c r="G29" s="17" t="s">
        <v>1174</v>
      </c>
      <c r="I29" s="54">
        <v>0.08</v>
      </c>
    </row>
    <row r="30" spans="1:9" ht="18" customHeight="1">
      <c r="A30" s="16">
        <v>26</v>
      </c>
      <c r="B30" s="18" t="s">
        <v>943</v>
      </c>
      <c r="C30" s="25" t="s">
        <v>916</v>
      </c>
      <c r="D30" s="26">
        <v>1500</v>
      </c>
      <c r="E30" s="20">
        <v>3700</v>
      </c>
      <c r="F30" s="20">
        <v>3996.0000000000005</v>
      </c>
      <c r="G30" s="17" t="s">
        <v>1174</v>
      </c>
      <c r="I30" s="54">
        <v>0.08</v>
      </c>
    </row>
    <row r="31" spans="1:9" ht="18" customHeight="1">
      <c r="A31" s="16">
        <v>27</v>
      </c>
      <c r="B31" s="18" t="s">
        <v>944</v>
      </c>
      <c r="C31" s="19" t="s">
        <v>916</v>
      </c>
      <c r="D31" s="20">
        <v>1200</v>
      </c>
      <c r="E31" s="20">
        <v>8700</v>
      </c>
      <c r="F31" s="20">
        <v>9396</v>
      </c>
      <c r="G31" s="17" t="s">
        <v>1174</v>
      </c>
      <c r="I31" s="54">
        <v>0.08</v>
      </c>
    </row>
    <row r="32" spans="1:9" ht="18" customHeight="1">
      <c r="A32" s="16">
        <v>28</v>
      </c>
      <c r="B32" s="18" t="s">
        <v>945</v>
      </c>
      <c r="C32" s="19" t="s">
        <v>916</v>
      </c>
      <c r="D32" s="20">
        <v>1200</v>
      </c>
      <c r="E32" s="20">
        <v>8700</v>
      </c>
      <c r="F32" s="20">
        <v>9396</v>
      </c>
      <c r="G32" s="17" t="s">
        <v>1174</v>
      </c>
      <c r="I32" s="54">
        <v>0.08</v>
      </c>
    </row>
    <row r="33" spans="1:9" ht="18" customHeight="1">
      <c r="A33" s="16">
        <v>29</v>
      </c>
      <c r="B33" s="18" t="s">
        <v>946</v>
      </c>
      <c r="C33" s="19" t="s">
        <v>916</v>
      </c>
      <c r="D33" s="20">
        <v>1200</v>
      </c>
      <c r="E33" s="20">
        <v>8700</v>
      </c>
      <c r="F33" s="20">
        <v>9396</v>
      </c>
      <c r="G33" s="17" t="s">
        <v>1174</v>
      </c>
      <c r="I33" s="54">
        <v>0.08</v>
      </c>
    </row>
    <row r="34" spans="1:9" ht="18" customHeight="1">
      <c r="A34" s="16">
        <v>30</v>
      </c>
      <c r="B34" s="18" t="s">
        <v>947</v>
      </c>
      <c r="C34" s="25" t="s">
        <v>916</v>
      </c>
      <c r="D34" s="26">
        <v>1500</v>
      </c>
      <c r="E34" s="20">
        <v>8700</v>
      </c>
      <c r="F34" s="20">
        <v>9396</v>
      </c>
      <c r="G34" s="17" t="s">
        <v>1174</v>
      </c>
      <c r="I34" s="54">
        <v>0.08</v>
      </c>
    </row>
    <row r="35" spans="1:9" ht="18" customHeight="1">
      <c r="A35" s="16">
        <v>31</v>
      </c>
      <c r="B35" s="18" t="s">
        <v>948</v>
      </c>
      <c r="C35" s="25" t="s">
        <v>916</v>
      </c>
      <c r="D35" s="26">
        <v>1500</v>
      </c>
      <c r="E35" s="20">
        <v>8700</v>
      </c>
      <c r="F35" s="20">
        <v>9396</v>
      </c>
      <c r="G35" s="17" t="s">
        <v>1174</v>
      </c>
      <c r="I35" s="54">
        <v>0.08</v>
      </c>
    </row>
    <row r="36" spans="1:9" ht="18" customHeight="1">
      <c r="A36" s="16">
        <v>32</v>
      </c>
      <c r="B36" s="18" t="s">
        <v>949</v>
      </c>
      <c r="C36" s="25" t="s">
        <v>916</v>
      </c>
      <c r="D36" s="26">
        <v>1500</v>
      </c>
      <c r="E36" s="20">
        <v>8700</v>
      </c>
      <c r="F36" s="20">
        <v>9396</v>
      </c>
      <c r="G36" s="17" t="s">
        <v>1174</v>
      </c>
      <c r="I36" s="54">
        <v>0.08</v>
      </c>
    </row>
    <row r="37" spans="1:9" ht="18" customHeight="1">
      <c r="A37" s="16">
        <v>33</v>
      </c>
      <c r="B37" s="18" t="s">
        <v>950</v>
      </c>
      <c r="C37" s="19" t="s">
        <v>916</v>
      </c>
      <c r="D37" s="20">
        <v>1200</v>
      </c>
      <c r="E37" s="20">
        <v>10500</v>
      </c>
      <c r="F37" s="20">
        <v>11340</v>
      </c>
      <c r="G37" s="17" t="s">
        <v>1174</v>
      </c>
      <c r="I37" s="54">
        <v>0.08</v>
      </c>
    </row>
    <row r="38" spans="1:9" ht="18" customHeight="1">
      <c r="A38" s="16">
        <v>34</v>
      </c>
      <c r="B38" s="18" t="s">
        <v>951</v>
      </c>
      <c r="C38" s="19" t="s">
        <v>916</v>
      </c>
      <c r="D38" s="20">
        <v>1200</v>
      </c>
      <c r="E38" s="20">
        <v>10500</v>
      </c>
      <c r="F38" s="20">
        <v>11340</v>
      </c>
      <c r="G38" s="17" t="s">
        <v>1174</v>
      </c>
      <c r="I38" s="54">
        <v>0.08</v>
      </c>
    </row>
    <row r="39" spans="1:9" ht="18" customHeight="1">
      <c r="A39" s="16">
        <v>35</v>
      </c>
      <c r="B39" s="18" t="s">
        <v>952</v>
      </c>
      <c r="C39" s="19" t="s">
        <v>916</v>
      </c>
      <c r="D39" s="20">
        <v>1200</v>
      </c>
      <c r="E39" s="20">
        <v>10500</v>
      </c>
      <c r="F39" s="20">
        <v>11340</v>
      </c>
      <c r="G39" s="17" t="s">
        <v>1174</v>
      </c>
      <c r="I39" s="54">
        <v>0.08</v>
      </c>
    </row>
    <row r="40" spans="1:9" ht="18" customHeight="1">
      <c r="A40" s="16">
        <v>36</v>
      </c>
      <c r="B40" s="18" t="s">
        <v>953</v>
      </c>
      <c r="C40" s="25" t="s">
        <v>916</v>
      </c>
      <c r="D40" s="26">
        <v>1200</v>
      </c>
      <c r="E40" s="20">
        <v>10500</v>
      </c>
      <c r="F40" s="20">
        <v>11340</v>
      </c>
      <c r="G40" s="17" t="s">
        <v>1174</v>
      </c>
      <c r="I40" s="54">
        <v>0.08</v>
      </c>
    </row>
    <row r="41" spans="1:9" ht="18" customHeight="1">
      <c r="A41" s="16">
        <v>37</v>
      </c>
      <c r="B41" s="18" t="s">
        <v>954</v>
      </c>
      <c r="C41" s="25" t="s">
        <v>916</v>
      </c>
      <c r="D41" s="26">
        <v>1200</v>
      </c>
      <c r="E41" s="20">
        <v>10500</v>
      </c>
      <c r="F41" s="20">
        <v>11340</v>
      </c>
      <c r="G41" s="17" t="s">
        <v>1174</v>
      </c>
      <c r="I41" s="54">
        <v>0.08</v>
      </c>
    </row>
    <row r="42" spans="1:9" ht="18" customHeight="1">
      <c r="A42" s="16">
        <v>38</v>
      </c>
      <c r="B42" s="18" t="s">
        <v>955</v>
      </c>
      <c r="C42" s="25" t="s">
        <v>916</v>
      </c>
      <c r="D42" s="26">
        <v>1200</v>
      </c>
      <c r="E42" s="20">
        <v>10500</v>
      </c>
      <c r="F42" s="20">
        <v>11340</v>
      </c>
      <c r="G42" s="17" t="s">
        <v>1174</v>
      </c>
      <c r="I42" s="54">
        <v>0.08</v>
      </c>
    </row>
    <row r="43" spans="1:9" ht="18" customHeight="1">
      <c r="A43" s="16">
        <v>39</v>
      </c>
      <c r="B43" s="18" t="s">
        <v>956</v>
      </c>
      <c r="C43" s="19" t="s">
        <v>916</v>
      </c>
      <c r="D43" s="20">
        <v>1200</v>
      </c>
      <c r="E43" s="20">
        <v>10500</v>
      </c>
      <c r="F43" s="20">
        <v>11340</v>
      </c>
      <c r="G43" s="17" t="s">
        <v>1174</v>
      </c>
      <c r="I43" s="54">
        <v>0.08</v>
      </c>
    </row>
    <row r="44" spans="1:9" ht="18" customHeight="1">
      <c r="A44" s="16">
        <v>40</v>
      </c>
      <c r="B44" s="18" t="s">
        <v>957</v>
      </c>
      <c r="C44" s="19" t="s">
        <v>916</v>
      </c>
      <c r="D44" s="20">
        <v>1200</v>
      </c>
      <c r="E44" s="20">
        <v>10500</v>
      </c>
      <c r="F44" s="20">
        <v>11340</v>
      </c>
      <c r="G44" s="17" t="s">
        <v>1174</v>
      </c>
      <c r="I44" s="54">
        <v>0.08</v>
      </c>
    </row>
    <row r="45" spans="1:9" ht="18" customHeight="1">
      <c r="A45" s="16">
        <v>41</v>
      </c>
      <c r="B45" s="18" t="s">
        <v>958</v>
      </c>
      <c r="C45" s="19" t="s">
        <v>916</v>
      </c>
      <c r="D45" s="20">
        <v>1200</v>
      </c>
      <c r="E45" s="20">
        <v>10500</v>
      </c>
      <c r="F45" s="20">
        <v>11340</v>
      </c>
      <c r="G45" s="17" t="s">
        <v>1174</v>
      </c>
      <c r="I45" s="54">
        <v>0.08</v>
      </c>
    </row>
    <row r="46" spans="1:9" ht="18" customHeight="1">
      <c r="A46" s="16">
        <v>42</v>
      </c>
      <c r="B46" s="18" t="s">
        <v>959</v>
      </c>
      <c r="C46" s="19" t="s">
        <v>916</v>
      </c>
      <c r="D46" s="20">
        <v>1200</v>
      </c>
      <c r="E46" s="20">
        <v>10500</v>
      </c>
      <c r="F46" s="20">
        <v>11340</v>
      </c>
      <c r="G46" s="17" t="s">
        <v>1174</v>
      </c>
      <c r="I46" s="54">
        <v>0.08</v>
      </c>
    </row>
    <row r="47" spans="1:9" ht="18" customHeight="1">
      <c r="A47" s="16">
        <v>43</v>
      </c>
      <c r="B47" s="18" t="s">
        <v>960</v>
      </c>
      <c r="C47" s="19" t="s">
        <v>916</v>
      </c>
      <c r="D47" s="20">
        <v>1200</v>
      </c>
      <c r="E47" s="20">
        <v>10500</v>
      </c>
      <c r="F47" s="20">
        <v>11340</v>
      </c>
      <c r="G47" s="17" t="s">
        <v>1174</v>
      </c>
      <c r="I47" s="54">
        <v>0.08</v>
      </c>
    </row>
    <row r="48" spans="1:9" ht="18" customHeight="1">
      <c r="A48" s="16">
        <v>44</v>
      </c>
      <c r="B48" s="18" t="s">
        <v>961</v>
      </c>
      <c r="C48" s="19" t="s">
        <v>916</v>
      </c>
      <c r="D48" s="20">
        <v>1200</v>
      </c>
      <c r="E48" s="20">
        <v>6300</v>
      </c>
      <c r="F48" s="20">
        <v>6804</v>
      </c>
      <c r="G48" s="17" t="s">
        <v>1174</v>
      </c>
      <c r="I48" s="54">
        <v>0.08</v>
      </c>
    </row>
    <row r="49" spans="1:9" ht="18" customHeight="1">
      <c r="A49" s="16">
        <v>45</v>
      </c>
      <c r="B49" s="18" t="s">
        <v>962</v>
      </c>
      <c r="C49" s="19" t="s">
        <v>916</v>
      </c>
      <c r="D49" s="20">
        <v>1200</v>
      </c>
      <c r="E49" s="20">
        <v>6300</v>
      </c>
      <c r="F49" s="20">
        <v>6804</v>
      </c>
      <c r="G49" s="17" t="s">
        <v>1174</v>
      </c>
      <c r="I49" s="54">
        <v>0.08</v>
      </c>
    </row>
    <row r="50" spans="1:9" ht="18" customHeight="1">
      <c r="A50" s="16">
        <v>46</v>
      </c>
      <c r="B50" s="18" t="s">
        <v>963</v>
      </c>
      <c r="C50" s="19" t="s">
        <v>916</v>
      </c>
      <c r="D50" s="20">
        <v>1200</v>
      </c>
      <c r="E50" s="20">
        <v>6300</v>
      </c>
      <c r="F50" s="20">
        <v>6804</v>
      </c>
      <c r="G50" s="17" t="s">
        <v>1174</v>
      </c>
      <c r="I50" s="54">
        <v>0.08</v>
      </c>
    </row>
    <row r="51" spans="1:9" ht="18" customHeight="1">
      <c r="A51" s="16">
        <v>47</v>
      </c>
      <c r="B51" s="18" t="s">
        <v>964</v>
      </c>
      <c r="C51" s="25" t="s">
        <v>916</v>
      </c>
      <c r="D51" s="26">
        <v>1020</v>
      </c>
      <c r="E51" s="20">
        <v>6300</v>
      </c>
      <c r="F51" s="20">
        <v>6804</v>
      </c>
      <c r="G51" s="17" t="s">
        <v>1174</v>
      </c>
      <c r="I51" s="54">
        <v>0.08</v>
      </c>
    </row>
    <row r="52" spans="1:9" ht="18" customHeight="1">
      <c r="A52" s="16">
        <v>48</v>
      </c>
      <c r="B52" s="18" t="s">
        <v>965</v>
      </c>
      <c r="C52" s="25" t="s">
        <v>916</v>
      </c>
      <c r="D52" s="26">
        <v>1020</v>
      </c>
      <c r="E52" s="20">
        <v>6300</v>
      </c>
      <c r="F52" s="20">
        <v>6804</v>
      </c>
      <c r="G52" s="17" t="s">
        <v>1174</v>
      </c>
      <c r="I52" s="54">
        <v>0.08</v>
      </c>
    </row>
    <row r="53" spans="1:9" ht="18" customHeight="1">
      <c r="A53" s="16">
        <v>49</v>
      </c>
      <c r="B53" s="18" t="s">
        <v>966</v>
      </c>
      <c r="C53" s="25" t="s">
        <v>916</v>
      </c>
      <c r="D53" s="26">
        <v>1020</v>
      </c>
      <c r="E53" s="20">
        <v>6300</v>
      </c>
      <c r="F53" s="20">
        <v>6804</v>
      </c>
      <c r="G53" s="17" t="s">
        <v>1174</v>
      </c>
      <c r="I53" s="54">
        <v>0.08</v>
      </c>
    </row>
    <row r="54" spans="1:9" ht="18" customHeight="1">
      <c r="A54" s="16">
        <v>50</v>
      </c>
      <c r="B54" s="18" t="s">
        <v>967</v>
      </c>
      <c r="C54" s="19" t="s">
        <v>916</v>
      </c>
      <c r="D54" s="20">
        <v>400</v>
      </c>
      <c r="E54" s="20">
        <v>19700</v>
      </c>
      <c r="F54" s="20">
        <v>21276</v>
      </c>
      <c r="G54" s="17" t="s">
        <v>1174</v>
      </c>
      <c r="I54" s="54">
        <v>0.08</v>
      </c>
    </row>
    <row r="55" spans="1:9" ht="18" customHeight="1">
      <c r="A55" s="16">
        <v>51</v>
      </c>
      <c r="B55" s="18" t="s">
        <v>968</v>
      </c>
      <c r="C55" s="19" t="s">
        <v>916</v>
      </c>
      <c r="D55" s="20">
        <v>400</v>
      </c>
      <c r="E55" s="20">
        <v>19700</v>
      </c>
      <c r="F55" s="20">
        <v>21276</v>
      </c>
      <c r="G55" s="17" t="s">
        <v>1174</v>
      </c>
      <c r="I55" s="54">
        <v>0.08</v>
      </c>
    </row>
    <row r="56" spans="1:9" ht="18" customHeight="1">
      <c r="A56" s="16">
        <v>52</v>
      </c>
      <c r="B56" s="18" t="s">
        <v>969</v>
      </c>
      <c r="C56" s="19" t="s">
        <v>916</v>
      </c>
      <c r="D56" s="20">
        <v>1200</v>
      </c>
      <c r="E56" s="20">
        <v>3700</v>
      </c>
      <c r="F56" s="20">
        <v>3996.0000000000005</v>
      </c>
      <c r="G56" s="17" t="s">
        <v>1174</v>
      </c>
      <c r="I56" s="54">
        <v>0.08</v>
      </c>
    </row>
    <row r="57" spans="1:9" ht="18" customHeight="1">
      <c r="A57" s="16">
        <v>53</v>
      </c>
      <c r="B57" s="18" t="s">
        <v>970</v>
      </c>
      <c r="C57" s="19" t="s">
        <v>916</v>
      </c>
      <c r="D57" s="20">
        <v>1200</v>
      </c>
      <c r="E57" s="20">
        <v>3700</v>
      </c>
      <c r="F57" s="20">
        <v>3996.0000000000005</v>
      </c>
      <c r="G57" s="17" t="s">
        <v>1174</v>
      </c>
      <c r="I57" s="54">
        <v>0.08</v>
      </c>
    </row>
    <row r="58" spans="1:9" ht="18" customHeight="1">
      <c r="A58" s="16">
        <v>54</v>
      </c>
      <c r="B58" s="18" t="s">
        <v>971</v>
      </c>
      <c r="C58" s="19" t="s">
        <v>916</v>
      </c>
      <c r="D58" s="20">
        <v>1200</v>
      </c>
      <c r="E58" s="20">
        <v>3700</v>
      </c>
      <c r="F58" s="20">
        <v>3996.0000000000005</v>
      </c>
      <c r="G58" s="17" t="s">
        <v>1174</v>
      </c>
      <c r="I58" s="54">
        <v>0.08</v>
      </c>
    </row>
    <row r="59" spans="1:9" ht="18" customHeight="1">
      <c r="A59" s="16">
        <v>55</v>
      </c>
      <c r="B59" s="18" t="s">
        <v>972</v>
      </c>
      <c r="C59" s="25" t="s">
        <v>916</v>
      </c>
      <c r="D59" s="26">
        <v>1080</v>
      </c>
      <c r="E59" s="20">
        <v>3700</v>
      </c>
      <c r="F59" s="20">
        <v>3996.0000000000005</v>
      </c>
      <c r="G59" s="17" t="s">
        <v>1174</v>
      </c>
      <c r="I59" s="54">
        <v>0.08</v>
      </c>
    </row>
    <row r="60" spans="1:9" ht="18" customHeight="1">
      <c r="A60" s="16">
        <v>56</v>
      </c>
      <c r="B60" s="18" t="s">
        <v>973</v>
      </c>
      <c r="C60" s="25" t="s">
        <v>916</v>
      </c>
      <c r="D60" s="26">
        <v>1080</v>
      </c>
      <c r="E60" s="20">
        <v>3700</v>
      </c>
      <c r="F60" s="20">
        <v>3996.0000000000005</v>
      </c>
      <c r="G60" s="17" t="s">
        <v>1174</v>
      </c>
      <c r="I60" s="54">
        <v>0.08</v>
      </c>
    </row>
    <row r="61" spans="1:9" ht="18" customHeight="1">
      <c r="A61" s="16">
        <v>57</v>
      </c>
      <c r="B61" s="18" t="s">
        <v>974</v>
      </c>
      <c r="C61" s="25" t="s">
        <v>916</v>
      </c>
      <c r="D61" s="26">
        <v>1080</v>
      </c>
      <c r="E61" s="20">
        <v>3700</v>
      </c>
      <c r="F61" s="20">
        <v>3996.0000000000005</v>
      </c>
      <c r="G61" s="17" t="s">
        <v>1174</v>
      </c>
      <c r="I61" s="54">
        <v>0.08</v>
      </c>
    </row>
    <row r="62" spans="1:9" ht="18" customHeight="1">
      <c r="A62" s="16">
        <v>58</v>
      </c>
      <c r="B62" s="18" t="s">
        <v>975</v>
      </c>
      <c r="C62" s="19" t="s">
        <v>916</v>
      </c>
      <c r="D62" s="20">
        <v>1200</v>
      </c>
      <c r="E62" s="20">
        <v>3600</v>
      </c>
      <c r="F62" s="20">
        <v>3888.0000000000005</v>
      </c>
      <c r="G62" s="17" t="s">
        <v>1174</v>
      </c>
      <c r="I62" s="54">
        <v>0.08</v>
      </c>
    </row>
    <row r="63" spans="1:9" ht="18" customHeight="1">
      <c r="A63" s="16">
        <v>59</v>
      </c>
      <c r="B63" s="18" t="s">
        <v>976</v>
      </c>
      <c r="C63" s="19" t="s">
        <v>916</v>
      </c>
      <c r="D63" s="20">
        <v>1200</v>
      </c>
      <c r="E63" s="20">
        <v>3600</v>
      </c>
      <c r="F63" s="20">
        <v>3888.0000000000005</v>
      </c>
      <c r="G63" s="17" t="s">
        <v>1174</v>
      </c>
      <c r="I63" s="54">
        <v>0.08</v>
      </c>
    </row>
    <row r="64" spans="1:9" ht="18" customHeight="1">
      <c r="A64" s="16">
        <v>60</v>
      </c>
      <c r="B64" s="18" t="s">
        <v>977</v>
      </c>
      <c r="C64" s="19" t="s">
        <v>916</v>
      </c>
      <c r="D64" s="20">
        <v>1200</v>
      </c>
      <c r="E64" s="20">
        <v>3600</v>
      </c>
      <c r="F64" s="20">
        <v>3888.0000000000005</v>
      </c>
      <c r="G64" s="17" t="s">
        <v>1174</v>
      </c>
      <c r="I64" s="54">
        <v>0.08</v>
      </c>
    </row>
    <row r="65" spans="1:9" ht="18" customHeight="1">
      <c r="A65" s="16">
        <v>61</v>
      </c>
      <c r="B65" s="18" t="s">
        <v>978</v>
      </c>
      <c r="C65" s="25" t="s">
        <v>916</v>
      </c>
      <c r="D65" s="26">
        <v>1200</v>
      </c>
      <c r="E65" s="20">
        <v>3600</v>
      </c>
      <c r="F65" s="20">
        <v>3888.0000000000005</v>
      </c>
      <c r="G65" s="17" t="s">
        <v>1174</v>
      </c>
      <c r="I65" s="54">
        <v>0.08</v>
      </c>
    </row>
    <row r="66" spans="1:9" ht="18" customHeight="1">
      <c r="A66" s="16">
        <v>62</v>
      </c>
      <c r="B66" s="18" t="s">
        <v>979</v>
      </c>
      <c r="C66" s="25" t="s">
        <v>916</v>
      </c>
      <c r="D66" s="26">
        <v>1200</v>
      </c>
      <c r="E66" s="20">
        <v>3600</v>
      </c>
      <c r="F66" s="20">
        <v>3888.0000000000005</v>
      </c>
      <c r="G66" s="17" t="s">
        <v>1174</v>
      </c>
      <c r="I66" s="54">
        <v>0.08</v>
      </c>
    </row>
    <row r="67" spans="1:9" ht="18" customHeight="1">
      <c r="A67" s="16">
        <v>63</v>
      </c>
      <c r="B67" s="18" t="s">
        <v>980</v>
      </c>
      <c r="C67" s="25" t="s">
        <v>916</v>
      </c>
      <c r="D67" s="26">
        <v>1200</v>
      </c>
      <c r="E67" s="20">
        <v>3600</v>
      </c>
      <c r="F67" s="20">
        <v>3888.0000000000005</v>
      </c>
      <c r="G67" s="17" t="s">
        <v>1174</v>
      </c>
      <c r="I67" s="54">
        <v>0.08</v>
      </c>
    </row>
    <row r="68" spans="1:9" ht="18" customHeight="1">
      <c r="A68" s="16">
        <v>64</v>
      </c>
      <c r="B68" s="18" t="s">
        <v>981</v>
      </c>
      <c r="C68" s="19" t="s">
        <v>916</v>
      </c>
      <c r="D68" s="20">
        <v>1200</v>
      </c>
      <c r="E68" s="20">
        <v>3600</v>
      </c>
      <c r="F68" s="20">
        <v>3888.0000000000005</v>
      </c>
      <c r="G68" s="17" t="s">
        <v>1174</v>
      </c>
      <c r="I68" s="54">
        <v>0.08</v>
      </c>
    </row>
    <row r="69" spans="1:9" ht="18" customHeight="1">
      <c r="A69" s="16">
        <v>65</v>
      </c>
      <c r="B69" s="18" t="s">
        <v>982</v>
      </c>
      <c r="C69" s="19" t="s">
        <v>916</v>
      </c>
      <c r="D69" s="20">
        <v>1200</v>
      </c>
      <c r="E69" s="20">
        <v>3600</v>
      </c>
      <c r="F69" s="20">
        <v>3888.0000000000005</v>
      </c>
      <c r="G69" s="17" t="s">
        <v>1174</v>
      </c>
      <c r="I69" s="54">
        <v>0.08</v>
      </c>
    </row>
    <row r="70" spans="1:9" ht="18" customHeight="1">
      <c r="A70" s="16">
        <v>66</v>
      </c>
      <c r="B70" s="18" t="s">
        <v>983</v>
      </c>
      <c r="C70" s="19" t="s">
        <v>916</v>
      </c>
      <c r="D70" s="20">
        <v>1200</v>
      </c>
      <c r="E70" s="20">
        <v>3600</v>
      </c>
      <c r="F70" s="20">
        <v>3888.0000000000005</v>
      </c>
      <c r="G70" s="17" t="s">
        <v>1174</v>
      </c>
      <c r="I70" s="54">
        <v>0.08</v>
      </c>
    </row>
    <row r="71" spans="1:9" ht="18" customHeight="1">
      <c r="A71" s="16">
        <v>67</v>
      </c>
      <c r="B71" s="18" t="s">
        <v>984</v>
      </c>
      <c r="C71" s="25" t="s">
        <v>916</v>
      </c>
      <c r="D71" s="26">
        <v>1200</v>
      </c>
      <c r="E71" s="20">
        <v>3600</v>
      </c>
      <c r="F71" s="20">
        <v>3888.0000000000005</v>
      </c>
      <c r="G71" s="17" t="s">
        <v>1174</v>
      </c>
      <c r="I71" s="54">
        <v>0.08</v>
      </c>
    </row>
    <row r="72" spans="1:9" ht="18" customHeight="1">
      <c r="A72" s="16">
        <v>68</v>
      </c>
      <c r="B72" s="18" t="s">
        <v>985</v>
      </c>
      <c r="C72" s="25" t="s">
        <v>916</v>
      </c>
      <c r="D72" s="26">
        <v>1200</v>
      </c>
      <c r="E72" s="20">
        <v>3600</v>
      </c>
      <c r="F72" s="20">
        <v>3888.0000000000005</v>
      </c>
      <c r="G72" s="17" t="s">
        <v>1174</v>
      </c>
      <c r="I72" s="54">
        <v>0.08</v>
      </c>
    </row>
    <row r="73" spans="1:9" ht="18" customHeight="1">
      <c r="A73" s="16">
        <v>69</v>
      </c>
      <c r="B73" s="18" t="s">
        <v>986</v>
      </c>
      <c r="C73" s="25" t="s">
        <v>916</v>
      </c>
      <c r="D73" s="26">
        <v>1200</v>
      </c>
      <c r="E73" s="20">
        <v>3600</v>
      </c>
      <c r="F73" s="20">
        <v>3888.0000000000005</v>
      </c>
      <c r="G73" s="17" t="s">
        <v>1174</v>
      </c>
      <c r="I73" s="54">
        <v>0.08</v>
      </c>
    </row>
    <row r="74" spans="1:9" ht="18" customHeight="1">
      <c r="A74" s="16">
        <v>70</v>
      </c>
      <c r="B74" s="18" t="s">
        <v>987</v>
      </c>
      <c r="C74" s="19" t="s">
        <v>916</v>
      </c>
      <c r="D74" s="20">
        <v>1200</v>
      </c>
      <c r="E74" s="20">
        <v>3700</v>
      </c>
      <c r="F74" s="20">
        <v>3996.0000000000005</v>
      </c>
      <c r="G74" s="17" t="s">
        <v>1174</v>
      </c>
      <c r="I74" s="54">
        <v>0.08</v>
      </c>
    </row>
    <row r="75" spans="1:9" ht="18" customHeight="1">
      <c r="A75" s="16">
        <v>71</v>
      </c>
      <c r="B75" s="18" t="s">
        <v>988</v>
      </c>
      <c r="C75" s="19" t="s">
        <v>916</v>
      </c>
      <c r="D75" s="20">
        <v>1200</v>
      </c>
      <c r="E75" s="20">
        <v>3700</v>
      </c>
      <c r="F75" s="20">
        <v>3996.0000000000005</v>
      </c>
      <c r="G75" s="17" t="s">
        <v>1174</v>
      </c>
      <c r="I75" s="54">
        <v>0.08</v>
      </c>
    </row>
    <row r="76" spans="1:9" ht="18" customHeight="1">
      <c r="A76" s="16">
        <v>72</v>
      </c>
      <c r="B76" s="18" t="s">
        <v>989</v>
      </c>
      <c r="C76" s="19" t="s">
        <v>916</v>
      </c>
      <c r="D76" s="20">
        <v>1200</v>
      </c>
      <c r="E76" s="20">
        <v>3700</v>
      </c>
      <c r="F76" s="20">
        <v>3996.0000000000005</v>
      </c>
      <c r="G76" s="17" t="s">
        <v>1174</v>
      </c>
      <c r="I76" s="54">
        <v>0.08</v>
      </c>
    </row>
    <row r="77" spans="1:9" ht="18" customHeight="1">
      <c r="A77" s="16">
        <v>73</v>
      </c>
      <c r="B77" s="18" t="s">
        <v>990</v>
      </c>
      <c r="C77" s="25" t="s">
        <v>916</v>
      </c>
      <c r="D77" s="26">
        <v>1500</v>
      </c>
      <c r="E77" s="20">
        <v>3700</v>
      </c>
      <c r="F77" s="20">
        <v>3996.0000000000005</v>
      </c>
      <c r="G77" s="17" t="s">
        <v>1174</v>
      </c>
      <c r="I77" s="54">
        <v>0.08</v>
      </c>
    </row>
    <row r="78" spans="1:9" ht="18" customHeight="1">
      <c r="A78" s="16">
        <v>74</v>
      </c>
      <c r="B78" s="18" t="s">
        <v>991</v>
      </c>
      <c r="C78" s="25" t="s">
        <v>916</v>
      </c>
      <c r="D78" s="26">
        <v>1500</v>
      </c>
      <c r="E78" s="20">
        <v>3700</v>
      </c>
      <c r="F78" s="20">
        <v>3996.0000000000005</v>
      </c>
      <c r="G78" s="17" t="s">
        <v>1174</v>
      </c>
      <c r="I78" s="54">
        <v>0.08</v>
      </c>
    </row>
    <row r="79" spans="1:9" ht="18" customHeight="1">
      <c r="A79" s="16">
        <v>75</v>
      </c>
      <c r="B79" s="18" t="s">
        <v>992</v>
      </c>
      <c r="C79" s="25" t="s">
        <v>916</v>
      </c>
      <c r="D79" s="26">
        <v>1500</v>
      </c>
      <c r="E79" s="20">
        <v>3700</v>
      </c>
      <c r="F79" s="20">
        <v>3996.0000000000005</v>
      </c>
      <c r="G79" s="17" t="s">
        <v>1174</v>
      </c>
      <c r="I79" s="54">
        <v>0.08</v>
      </c>
    </row>
    <row r="80" spans="1:9" ht="18" customHeight="1">
      <c r="A80" s="16">
        <v>76</v>
      </c>
      <c r="B80" s="18" t="s">
        <v>993</v>
      </c>
      <c r="C80" s="25" t="s">
        <v>916</v>
      </c>
      <c r="D80" s="26">
        <v>960</v>
      </c>
      <c r="E80" s="20">
        <v>3100</v>
      </c>
      <c r="F80" s="20">
        <v>3348</v>
      </c>
      <c r="G80" s="17" t="s">
        <v>1174</v>
      </c>
      <c r="I80" s="54">
        <v>0.08</v>
      </c>
    </row>
    <row r="81" spans="1:9" ht="18" customHeight="1">
      <c r="A81" s="16">
        <v>77</v>
      </c>
      <c r="B81" s="18" t="s">
        <v>994</v>
      </c>
      <c r="C81" s="19" t="s">
        <v>916</v>
      </c>
      <c r="D81" s="20">
        <v>1200</v>
      </c>
      <c r="E81" s="20">
        <v>3100</v>
      </c>
      <c r="F81" s="20">
        <v>3348</v>
      </c>
      <c r="G81" s="17" t="s">
        <v>1174</v>
      </c>
      <c r="I81" s="54">
        <v>0.08</v>
      </c>
    </row>
    <row r="82" spans="1:9" ht="18" customHeight="1">
      <c r="A82" s="16">
        <v>78</v>
      </c>
      <c r="B82" s="18" t="s">
        <v>995</v>
      </c>
      <c r="C82" s="19" t="s">
        <v>916</v>
      </c>
      <c r="D82" s="20">
        <v>1200</v>
      </c>
      <c r="E82" s="20">
        <v>3100</v>
      </c>
      <c r="F82" s="20">
        <v>3348</v>
      </c>
      <c r="G82" s="17" t="s">
        <v>1174</v>
      </c>
      <c r="I82" s="54">
        <v>0.08</v>
      </c>
    </row>
    <row r="83" spans="1:9" ht="18" customHeight="1">
      <c r="A83" s="16">
        <v>79</v>
      </c>
      <c r="B83" s="18" t="s">
        <v>996</v>
      </c>
      <c r="C83" s="25" t="s">
        <v>916</v>
      </c>
      <c r="D83" s="26">
        <v>1800</v>
      </c>
      <c r="E83" s="20">
        <v>3100</v>
      </c>
      <c r="F83" s="20">
        <v>3348</v>
      </c>
      <c r="G83" s="17" t="s">
        <v>1174</v>
      </c>
      <c r="I83" s="54">
        <v>0.08</v>
      </c>
    </row>
    <row r="84" spans="1:9" ht="18" customHeight="1">
      <c r="A84" s="16">
        <v>80</v>
      </c>
      <c r="B84" s="18" t="s">
        <v>997</v>
      </c>
      <c r="C84" s="25" t="s">
        <v>916</v>
      </c>
      <c r="D84" s="26">
        <v>1800</v>
      </c>
      <c r="E84" s="20">
        <v>3100</v>
      </c>
      <c r="F84" s="20">
        <v>3348</v>
      </c>
      <c r="G84" s="17" t="s">
        <v>1174</v>
      </c>
      <c r="I84" s="54">
        <v>0.08</v>
      </c>
    </row>
    <row r="85" spans="1:9" ht="18" customHeight="1">
      <c r="A85" s="16">
        <v>81</v>
      </c>
      <c r="B85" s="18" t="s">
        <v>998</v>
      </c>
      <c r="C85" s="25" t="s">
        <v>916</v>
      </c>
      <c r="D85" s="26">
        <v>1800</v>
      </c>
      <c r="E85" s="20">
        <v>3100</v>
      </c>
      <c r="F85" s="20">
        <v>3348</v>
      </c>
      <c r="G85" s="17" t="s">
        <v>1174</v>
      </c>
      <c r="I85" s="54">
        <v>0.08</v>
      </c>
    </row>
    <row r="86" spans="1:9" ht="18" customHeight="1">
      <c r="A86" s="16">
        <v>82</v>
      </c>
      <c r="B86" s="21" t="s">
        <v>999</v>
      </c>
      <c r="C86" s="19" t="s">
        <v>916</v>
      </c>
      <c r="D86" s="20">
        <v>2000</v>
      </c>
      <c r="E86" s="20">
        <v>2300</v>
      </c>
      <c r="F86" s="20">
        <v>2484</v>
      </c>
      <c r="G86" s="17" t="s">
        <v>1174</v>
      </c>
      <c r="I86" s="54">
        <v>0.08</v>
      </c>
    </row>
    <row r="87" spans="1:9" ht="18" customHeight="1">
      <c r="A87" s="16">
        <v>83</v>
      </c>
      <c r="B87" s="21" t="s">
        <v>1000</v>
      </c>
      <c r="C87" s="19" t="s">
        <v>916</v>
      </c>
      <c r="D87" s="20">
        <v>2000</v>
      </c>
      <c r="E87" s="20">
        <v>2300</v>
      </c>
      <c r="F87" s="20">
        <v>2484</v>
      </c>
      <c r="G87" s="17" t="s">
        <v>1174</v>
      </c>
      <c r="I87" s="54">
        <v>0.08</v>
      </c>
    </row>
    <row r="88" spans="1:9" ht="18" customHeight="1">
      <c r="A88" s="16">
        <v>84</v>
      </c>
      <c r="B88" s="21" t="s">
        <v>1001</v>
      </c>
      <c r="C88" s="19" t="s">
        <v>916</v>
      </c>
      <c r="D88" s="20">
        <v>2000</v>
      </c>
      <c r="E88" s="20">
        <v>2300</v>
      </c>
      <c r="F88" s="20">
        <v>2484</v>
      </c>
      <c r="G88" s="17" t="s">
        <v>1174</v>
      </c>
      <c r="I88" s="54">
        <v>0.08</v>
      </c>
    </row>
    <row r="89" spans="1:9" ht="18" customHeight="1">
      <c r="A89" s="16">
        <v>85</v>
      </c>
      <c r="B89" s="21" t="s">
        <v>1002</v>
      </c>
      <c r="C89" s="19" t="s">
        <v>916</v>
      </c>
      <c r="D89" s="20">
        <v>1500</v>
      </c>
      <c r="E89" s="20">
        <v>2300</v>
      </c>
      <c r="F89" s="20">
        <v>2484</v>
      </c>
      <c r="G89" s="17" t="s">
        <v>1174</v>
      </c>
      <c r="I89" s="54">
        <v>0.08</v>
      </c>
    </row>
    <row r="90" spans="1:9" ht="18" customHeight="1">
      <c r="A90" s="16">
        <v>86</v>
      </c>
      <c r="B90" s="21" t="s">
        <v>1003</v>
      </c>
      <c r="C90" s="19" t="s">
        <v>916</v>
      </c>
      <c r="D90" s="20">
        <v>1500</v>
      </c>
      <c r="E90" s="20">
        <v>2300</v>
      </c>
      <c r="F90" s="20">
        <v>2484</v>
      </c>
      <c r="G90" s="17" t="s">
        <v>1174</v>
      </c>
      <c r="I90" s="54">
        <v>0.08</v>
      </c>
    </row>
    <row r="91" spans="1:9" ht="18" customHeight="1">
      <c r="A91" s="16">
        <v>87</v>
      </c>
      <c r="B91" s="21" t="s">
        <v>1004</v>
      </c>
      <c r="C91" s="19" t="s">
        <v>916</v>
      </c>
      <c r="D91" s="20">
        <v>1500</v>
      </c>
      <c r="E91" s="20">
        <v>2300</v>
      </c>
      <c r="F91" s="20">
        <v>2484</v>
      </c>
      <c r="G91" s="17" t="s">
        <v>1174</v>
      </c>
      <c r="I91" s="54">
        <v>0.08</v>
      </c>
    </row>
    <row r="92" spans="1:9" ht="18" customHeight="1">
      <c r="A92" s="16">
        <v>88</v>
      </c>
      <c r="B92" s="21" t="s">
        <v>1005</v>
      </c>
      <c r="C92" s="19" t="s">
        <v>916</v>
      </c>
      <c r="D92" s="20">
        <v>2000</v>
      </c>
      <c r="E92" s="20">
        <v>2900</v>
      </c>
      <c r="F92" s="20">
        <v>3132</v>
      </c>
      <c r="G92" s="17" t="s">
        <v>1174</v>
      </c>
      <c r="I92" s="54">
        <v>0.08</v>
      </c>
    </row>
    <row r="93" spans="1:9" ht="18" customHeight="1">
      <c r="A93" s="16">
        <v>89</v>
      </c>
      <c r="B93" s="21" t="s">
        <v>1006</v>
      </c>
      <c r="C93" s="19" t="s">
        <v>916</v>
      </c>
      <c r="D93" s="20">
        <v>2000</v>
      </c>
      <c r="E93" s="20">
        <v>2900</v>
      </c>
      <c r="F93" s="20">
        <v>3132</v>
      </c>
      <c r="G93" s="17" t="s">
        <v>1174</v>
      </c>
      <c r="I93" s="54">
        <v>0.08</v>
      </c>
    </row>
    <row r="94" spans="1:9" ht="18" customHeight="1">
      <c r="A94" s="16">
        <v>90</v>
      </c>
      <c r="B94" s="21" t="s">
        <v>1007</v>
      </c>
      <c r="C94" s="19" t="s">
        <v>916</v>
      </c>
      <c r="D94" s="20">
        <v>2000</v>
      </c>
      <c r="E94" s="20">
        <v>2900</v>
      </c>
      <c r="F94" s="20">
        <v>3132</v>
      </c>
      <c r="G94" s="17" t="s">
        <v>1174</v>
      </c>
      <c r="I94" s="54">
        <v>0.08</v>
      </c>
    </row>
    <row r="95" spans="1:9" ht="18" customHeight="1">
      <c r="A95" s="16">
        <v>91</v>
      </c>
      <c r="B95" s="21" t="s">
        <v>1008</v>
      </c>
      <c r="C95" s="25" t="s">
        <v>916</v>
      </c>
      <c r="D95" s="26">
        <v>1500</v>
      </c>
      <c r="E95" s="20">
        <v>2900</v>
      </c>
      <c r="F95" s="20">
        <v>3132</v>
      </c>
      <c r="G95" s="17" t="s">
        <v>1174</v>
      </c>
      <c r="I95" s="54">
        <v>0.08</v>
      </c>
    </row>
    <row r="96" spans="1:9" ht="18" customHeight="1">
      <c r="A96" s="16">
        <v>92</v>
      </c>
      <c r="B96" s="21" t="s">
        <v>1009</v>
      </c>
      <c r="C96" s="25" t="s">
        <v>916</v>
      </c>
      <c r="D96" s="26">
        <v>1500</v>
      </c>
      <c r="E96" s="20">
        <v>2900</v>
      </c>
      <c r="F96" s="20">
        <v>3132</v>
      </c>
      <c r="G96" s="17" t="s">
        <v>1174</v>
      </c>
      <c r="I96" s="54">
        <v>0.08</v>
      </c>
    </row>
    <row r="97" spans="1:9" ht="18" customHeight="1">
      <c r="A97" s="16">
        <v>93</v>
      </c>
      <c r="B97" s="21" t="s">
        <v>1010</v>
      </c>
      <c r="C97" s="25" t="s">
        <v>916</v>
      </c>
      <c r="D97" s="26">
        <v>1500</v>
      </c>
      <c r="E97" s="20">
        <v>2900</v>
      </c>
      <c r="F97" s="20">
        <v>3132</v>
      </c>
      <c r="G97" s="17" t="s">
        <v>1174</v>
      </c>
      <c r="I97" s="54">
        <v>0.08</v>
      </c>
    </row>
    <row r="98" spans="1:9" ht="18" customHeight="1">
      <c r="A98" s="16">
        <v>94</v>
      </c>
      <c r="B98" s="21" t="s">
        <v>1011</v>
      </c>
      <c r="C98" s="19" t="s">
        <v>916</v>
      </c>
      <c r="D98" s="20">
        <v>1200</v>
      </c>
      <c r="E98" s="20">
        <v>6900</v>
      </c>
      <c r="F98" s="20">
        <v>7452.0000000000009</v>
      </c>
      <c r="G98" s="17" t="s">
        <v>1174</v>
      </c>
      <c r="I98" s="54">
        <v>0.08</v>
      </c>
    </row>
    <row r="99" spans="1:9" ht="18" customHeight="1">
      <c r="A99" s="16">
        <v>95</v>
      </c>
      <c r="B99" s="21" t="s">
        <v>1012</v>
      </c>
      <c r="C99" s="19" t="s">
        <v>916</v>
      </c>
      <c r="D99" s="20">
        <v>1200</v>
      </c>
      <c r="E99" s="20">
        <v>6900</v>
      </c>
      <c r="F99" s="20">
        <v>7452.0000000000009</v>
      </c>
      <c r="G99" s="17" t="s">
        <v>1174</v>
      </c>
      <c r="I99" s="54">
        <v>0.08</v>
      </c>
    </row>
    <row r="100" spans="1:9" ht="18" customHeight="1">
      <c r="A100" s="16">
        <v>96</v>
      </c>
      <c r="B100" s="21" t="s">
        <v>1013</v>
      </c>
      <c r="C100" s="19" t="s">
        <v>916</v>
      </c>
      <c r="D100" s="20">
        <v>1200</v>
      </c>
      <c r="E100" s="20">
        <v>6900</v>
      </c>
      <c r="F100" s="20">
        <v>7452.0000000000009</v>
      </c>
      <c r="G100" s="17" t="s">
        <v>1174</v>
      </c>
      <c r="I100" s="54">
        <v>0.08</v>
      </c>
    </row>
    <row r="101" spans="1:9" ht="18" customHeight="1">
      <c r="A101" s="16">
        <v>97</v>
      </c>
      <c r="B101" s="21" t="s">
        <v>1014</v>
      </c>
      <c r="C101" s="19" t="s">
        <v>916</v>
      </c>
      <c r="D101" s="20">
        <v>1050</v>
      </c>
      <c r="E101" s="20">
        <v>6900</v>
      </c>
      <c r="F101" s="20">
        <v>7452.0000000000009</v>
      </c>
      <c r="G101" s="17" t="s">
        <v>1174</v>
      </c>
      <c r="I101" s="54">
        <v>0.08</v>
      </c>
    </row>
    <row r="102" spans="1:9" ht="18" customHeight="1">
      <c r="A102" s="16">
        <v>98</v>
      </c>
      <c r="B102" s="21" t="s">
        <v>1015</v>
      </c>
      <c r="C102" s="19" t="s">
        <v>916</v>
      </c>
      <c r="D102" s="20">
        <v>1050</v>
      </c>
      <c r="E102" s="20">
        <v>6900</v>
      </c>
      <c r="F102" s="20">
        <v>7452.0000000000009</v>
      </c>
      <c r="G102" s="17" t="s">
        <v>1174</v>
      </c>
      <c r="I102" s="54">
        <v>0.08</v>
      </c>
    </row>
    <row r="103" spans="1:9" ht="18" customHeight="1">
      <c r="A103" s="16">
        <v>99</v>
      </c>
      <c r="B103" s="21" t="s">
        <v>1016</v>
      </c>
      <c r="C103" s="19" t="s">
        <v>916</v>
      </c>
      <c r="D103" s="20">
        <v>1050</v>
      </c>
      <c r="E103" s="20">
        <v>6900</v>
      </c>
      <c r="F103" s="20">
        <v>7452.0000000000009</v>
      </c>
      <c r="G103" s="17" t="s">
        <v>1174</v>
      </c>
      <c r="I103" s="54">
        <v>0.08</v>
      </c>
    </row>
    <row r="104" spans="1:9" ht="18" customHeight="1">
      <c r="A104" s="16">
        <v>100</v>
      </c>
      <c r="B104" s="21" t="s">
        <v>1017</v>
      </c>
      <c r="C104" s="25" t="s">
        <v>916</v>
      </c>
      <c r="D104" s="26">
        <v>1200</v>
      </c>
      <c r="E104" s="20">
        <v>2900</v>
      </c>
      <c r="F104" s="20">
        <v>3132</v>
      </c>
      <c r="G104" s="17" t="s">
        <v>1174</v>
      </c>
      <c r="I104" s="54">
        <v>0.08</v>
      </c>
    </row>
    <row r="105" spans="1:9" ht="18" customHeight="1">
      <c r="A105" s="16">
        <v>101</v>
      </c>
      <c r="B105" s="21" t="s">
        <v>1018</v>
      </c>
      <c r="C105" s="25" t="s">
        <v>916</v>
      </c>
      <c r="D105" s="26">
        <v>1200</v>
      </c>
      <c r="E105" s="20">
        <v>2900</v>
      </c>
      <c r="F105" s="20">
        <v>3132</v>
      </c>
      <c r="G105" s="17" t="s">
        <v>1174</v>
      </c>
      <c r="I105" s="54">
        <v>0.08</v>
      </c>
    </row>
    <row r="106" spans="1:9" ht="18" customHeight="1">
      <c r="A106" s="16">
        <v>102</v>
      </c>
      <c r="B106" s="21" t="s">
        <v>1019</v>
      </c>
      <c r="C106" s="25" t="s">
        <v>916</v>
      </c>
      <c r="D106" s="26">
        <v>1200</v>
      </c>
      <c r="E106" s="20">
        <v>2900</v>
      </c>
      <c r="F106" s="20">
        <v>3132</v>
      </c>
      <c r="G106" s="17" t="s">
        <v>1174</v>
      </c>
      <c r="I106" s="54">
        <v>0.08</v>
      </c>
    </row>
    <row r="107" spans="1:9" ht="18" customHeight="1">
      <c r="A107" s="16">
        <v>103</v>
      </c>
      <c r="B107" s="21" t="s">
        <v>1020</v>
      </c>
      <c r="C107" s="25" t="s">
        <v>916</v>
      </c>
      <c r="D107" s="26">
        <v>2000</v>
      </c>
      <c r="E107" s="20">
        <v>2900</v>
      </c>
      <c r="F107" s="20">
        <v>3132</v>
      </c>
      <c r="G107" s="17" t="s">
        <v>1174</v>
      </c>
      <c r="I107" s="54">
        <v>0.08</v>
      </c>
    </row>
    <row r="108" spans="1:9" ht="18" customHeight="1">
      <c r="A108" s="16">
        <v>104</v>
      </c>
      <c r="B108" s="21" t="s">
        <v>1021</v>
      </c>
      <c r="C108" s="25" t="s">
        <v>916</v>
      </c>
      <c r="D108" s="26">
        <v>2000</v>
      </c>
      <c r="E108" s="20">
        <v>2900</v>
      </c>
      <c r="F108" s="20">
        <v>3132</v>
      </c>
      <c r="G108" s="17" t="s">
        <v>1174</v>
      </c>
      <c r="I108" s="54">
        <v>0.08</v>
      </c>
    </row>
    <row r="109" spans="1:9" ht="18" customHeight="1">
      <c r="A109" s="16">
        <v>105</v>
      </c>
      <c r="B109" s="21" t="s">
        <v>1022</v>
      </c>
      <c r="C109" s="25" t="s">
        <v>916</v>
      </c>
      <c r="D109" s="26">
        <v>2000</v>
      </c>
      <c r="E109" s="20">
        <v>2900</v>
      </c>
      <c r="F109" s="20">
        <v>3132</v>
      </c>
      <c r="G109" s="17" t="s">
        <v>1174</v>
      </c>
      <c r="I109" s="54">
        <v>0.08</v>
      </c>
    </row>
    <row r="110" spans="1:9" ht="18" customHeight="1">
      <c r="A110" s="16">
        <v>106</v>
      </c>
      <c r="B110" s="21" t="s">
        <v>1023</v>
      </c>
      <c r="C110" s="25" t="s">
        <v>916</v>
      </c>
      <c r="D110" s="26">
        <v>1200</v>
      </c>
      <c r="E110" s="20">
        <v>2400</v>
      </c>
      <c r="F110" s="20">
        <v>2592</v>
      </c>
      <c r="G110" s="17" t="s">
        <v>1174</v>
      </c>
      <c r="I110" s="54">
        <v>0.08</v>
      </c>
    </row>
    <row r="111" spans="1:9" ht="18" customHeight="1">
      <c r="A111" s="16">
        <v>107</v>
      </c>
      <c r="B111" s="21" t="s">
        <v>1024</v>
      </c>
      <c r="C111" s="25" t="s">
        <v>916</v>
      </c>
      <c r="D111" s="26">
        <v>1200</v>
      </c>
      <c r="E111" s="20">
        <v>2400</v>
      </c>
      <c r="F111" s="20">
        <v>2592</v>
      </c>
      <c r="G111" s="17" t="s">
        <v>1174</v>
      </c>
      <c r="I111" s="54">
        <v>0.08</v>
      </c>
    </row>
    <row r="112" spans="1:9" ht="18" customHeight="1">
      <c r="A112" s="16">
        <v>108</v>
      </c>
      <c r="B112" s="21" t="s">
        <v>1025</v>
      </c>
      <c r="C112" s="25" t="s">
        <v>916</v>
      </c>
      <c r="D112" s="26">
        <v>1200</v>
      </c>
      <c r="E112" s="20">
        <v>3500</v>
      </c>
      <c r="F112" s="20">
        <v>3780.0000000000005</v>
      </c>
      <c r="G112" s="17" t="s">
        <v>1174</v>
      </c>
      <c r="I112" s="54">
        <v>0.08</v>
      </c>
    </row>
    <row r="113" spans="1:9" ht="18" customHeight="1">
      <c r="A113" s="16">
        <v>109</v>
      </c>
      <c r="B113" s="21" t="s">
        <v>1026</v>
      </c>
      <c r="C113" s="25" t="s">
        <v>916</v>
      </c>
      <c r="D113" s="26">
        <v>1200</v>
      </c>
      <c r="E113" s="20">
        <v>3500</v>
      </c>
      <c r="F113" s="20">
        <v>3780.0000000000005</v>
      </c>
      <c r="G113" s="17" t="s">
        <v>1174</v>
      </c>
      <c r="I113" s="54">
        <v>0.08</v>
      </c>
    </row>
    <row r="114" spans="1:9" ht="18" customHeight="1">
      <c r="A114" s="16">
        <v>110</v>
      </c>
      <c r="B114" s="21" t="s">
        <v>1027</v>
      </c>
      <c r="C114" s="25" t="s">
        <v>916</v>
      </c>
      <c r="D114" s="26">
        <v>1200</v>
      </c>
      <c r="E114" s="20">
        <v>2400</v>
      </c>
      <c r="F114" s="20">
        <v>2592</v>
      </c>
      <c r="G114" s="17" t="s">
        <v>1174</v>
      </c>
      <c r="I114" s="54">
        <v>0.08</v>
      </c>
    </row>
    <row r="115" spans="1:9" ht="18" customHeight="1">
      <c r="A115" s="16">
        <v>111</v>
      </c>
      <c r="B115" s="21" t="s">
        <v>1028</v>
      </c>
      <c r="C115" s="25" t="s">
        <v>916</v>
      </c>
      <c r="D115" s="26">
        <v>1200</v>
      </c>
      <c r="E115" s="20">
        <v>2400</v>
      </c>
      <c r="F115" s="20">
        <v>2592</v>
      </c>
      <c r="G115" s="17" t="s">
        <v>1174</v>
      </c>
      <c r="I115" s="54">
        <v>0.08</v>
      </c>
    </row>
    <row r="116" spans="1:9" ht="18" customHeight="1">
      <c r="A116" s="16"/>
      <c r="B116" s="21"/>
      <c r="C116" s="25"/>
      <c r="D116" s="26"/>
      <c r="E116" s="20"/>
      <c r="F116" s="20"/>
      <c r="G116" s="17"/>
      <c r="I116" s="54">
        <v>0.08</v>
      </c>
    </row>
    <row r="117" spans="1:9" ht="18" customHeight="1">
      <c r="A117" s="16">
        <v>112</v>
      </c>
      <c r="B117" s="21" t="s">
        <v>1029</v>
      </c>
      <c r="C117" s="25" t="s">
        <v>916</v>
      </c>
      <c r="D117" s="26">
        <v>1200</v>
      </c>
      <c r="E117" s="20">
        <v>3400</v>
      </c>
      <c r="F117" s="20">
        <v>3672.0000000000005</v>
      </c>
      <c r="G117" s="17" t="s">
        <v>1174</v>
      </c>
      <c r="I117" s="54">
        <v>0.08</v>
      </c>
    </row>
    <row r="118" spans="1:9" ht="18" customHeight="1">
      <c r="A118" s="16">
        <v>113</v>
      </c>
      <c r="B118" s="21" t="s">
        <v>1030</v>
      </c>
      <c r="C118" s="25" t="s">
        <v>916</v>
      </c>
      <c r="D118" s="26">
        <v>1200</v>
      </c>
      <c r="E118" s="20">
        <v>3400</v>
      </c>
      <c r="F118" s="20">
        <v>3672.0000000000005</v>
      </c>
      <c r="G118" s="17" t="s">
        <v>1174</v>
      </c>
      <c r="I118" s="54">
        <v>0.08</v>
      </c>
    </row>
    <row r="119" spans="1:9" ht="18" customHeight="1">
      <c r="A119" s="16">
        <v>114</v>
      </c>
      <c r="B119" s="21" t="s">
        <v>1031</v>
      </c>
      <c r="C119" s="25" t="s">
        <v>916</v>
      </c>
      <c r="D119" s="26">
        <v>1200</v>
      </c>
      <c r="E119" s="20">
        <v>3700</v>
      </c>
      <c r="F119" s="20">
        <v>3996.0000000000005</v>
      </c>
      <c r="G119" s="17" t="s">
        <v>1174</v>
      </c>
      <c r="I119" s="54">
        <v>0.08</v>
      </c>
    </row>
    <row r="120" spans="1:9" ht="18" customHeight="1">
      <c r="A120" s="16">
        <v>115</v>
      </c>
      <c r="B120" s="21" t="s">
        <v>1032</v>
      </c>
      <c r="C120" s="25" t="s">
        <v>916</v>
      </c>
      <c r="D120" s="26">
        <v>1200</v>
      </c>
      <c r="E120" s="20">
        <v>9300</v>
      </c>
      <c r="F120" s="20">
        <v>10044</v>
      </c>
      <c r="G120" s="17" t="s">
        <v>1174</v>
      </c>
      <c r="I120" s="54">
        <v>0.08</v>
      </c>
    </row>
    <row r="121" spans="1:9" ht="18" customHeight="1">
      <c r="A121" s="16">
        <v>116</v>
      </c>
      <c r="B121" s="18" t="s">
        <v>1033</v>
      </c>
      <c r="C121" s="25" t="s">
        <v>916</v>
      </c>
      <c r="D121" s="26">
        <v>1200</v>
      </c>
      <c r="E121" s="20">
        <v>8100</v>
      </c>
      <c r="F121" s="20">
        <v>8748</v>
      </c>
      <c r="G121" s="17" t="s">
        <v>1174</v>
      </c>
      <c r="I121" s="54">
        <v>0.08</v>
      </c>
    </row>
    <row r="122" spans="1:9" ht="18" customHeight="1">
      <c r="A122" s="16">
        <v>117</v>
      </c>
      <c r="B122" s="21" t="s">
        <v>1034</v>
      </c>
      <c r="C122" s="25" t="s">
        <v>916</v>
      </c>
      <c r="D122" s="26">
        <v>1200</v>
      </c>
      <c r="E122" s="20">
        <v>3200</v>
      </c>
      <c r="F122" s="20">
        <v>3456</v>
      </c>
      <c r="G122" s="17" t="s">
        <v>1174</v>
      </c>
      <c r="I122" s="54">
        <v>0.08</v>
      </c>
    </row>
    <row r="123" spans="1:9" ht="18" customHeight="1">
      <c r="A123" s="16">
        <v>118</v>
      </c>
      <c r="B123" s="21" t="s">
        <v>1035</v>
      </c>
      <c r="C123" s="25" t="s">
        <v>916</v>
      </c>
      <c r="D123" s="26">
        <v>1200</v>
      </c>
      <c r="E123" s="20">
        <v>5700</v>
      </c>
      <c r="F123" s="20">
        <v>6156</v>
      </c>
      <c r="G123" s="17" t="s">
        <v>1174</v>
      </c>
      <c r="I123" s="54">
        <v>0.08</v>
      </c>
    </row>
    <row r="124" spans="1:9" ht="18" customHeight="1">
      <c r="A124" s="16">
        <v>119</v>
      </c>
      <c r="B124" s="21" t="s">
        <v>1036</v>
      </c>
      <c r="C124" s="25" t="s">
        <v>916</v>
      </c>
      <c r="D124" s="26">
        <v>1200</v>
      </c>
      <c r="E124" s="20">
        <v>3600</v>
      </c>
      <c r="F124" s="20">
        <v>3888.0000000000005</v>
      </c>
      <c r="G124" s="17" t="s">
        <v>1174</v>
      </c>
      <c r="I124" s="54">
        <v>0.08</v>
      </c>
    </row>
    <row r="125" spans="1:9" ht="18" customHeight="1">
      <c r="A125" s="16">
        <v>120</v>
      </c>
      <c r="B125" s="27" t="s">
        <v>1037</v>
      </c>
      <c r="C125" s="28" t="s">
        <v>916</v>
      </c>
      <c r="D125" s="29">
        <v>60</v>
      </c>
      <c r="E125" s="20">
        <v>225700</v>
      </c>
      <c r="F125" s="20">
        <v>243756.00000000003</v>
      </c>
      <c r="G125" s="17" t="s">
        <v>1174</v>
      </c>
      <c r="I125" s="54">
        <v>0.08</v>
      </c>
    </row>
    <row r="126" spans="1:9" ht="30.75" customHeight="1">
      <c r="A126" s="194" t="s">
        <v>1428</v>
      </c>
      <c r="B126" s="195"/>
      <c r="C126" s="28"/>
      <c r="D126" s="29"/>
      <c r="E126" s="20"/>
      <c r="F126" s="20"/>
      <c r="G126" s="17"/>
      <c r="I126" s="54">
        <v>0.08</v>
      </c>
    </row>
    <row r="127" spans="1:9" ht="18" customHeight="1">
      <c r="A127" s="16">
        <v>121</v>
      </c>
      <c r="B127" s="18" t="s">
        <v>1038</v>
      </c>
      <c r="C127" s="25" t="s">
        <v>916</v>
      </c>
      <c r="D127" s="26">
        <v>960</v>
      </c>
      <c r="E127" s="20">
        <v>6100</v>
      </c>
      <c r="F127" s="20">
        <v>6588</v>
      </c>
      <c r="G127" s="17" t="s">
        <v>1174</v>
      </c>
      <c r="I127" s="54">
        <v>0.08</v>
      </c>
    </row>
    <row r="128" spans="1:9" ht="18" customHeight="1">
      <c r="A128" s="16">
        <v>122</v>
      </c>
      <c r="B128" s="18" t="s">
        <v>1039</v>
      </c>
      <c r="C128" s="25" t="s">
        <v>916</v>
      </c>
      <c r="D128" s="26">
        <v>960</v>
      </c>
      <c r="E128" s="20">
        <v>6500</v>
      </c>
      <c r="F128" s="20">
        <v>7020.0000000000009</v>
      </c>
      <c r="G128" s="17" t="s">
        <v>1174</v>
      </c>
      <c r="I128" s="54">
        <v>0.08</v>
      </c>
    </row>
    <row r="129" spans="1:9" ht="18" customHeight="1">
      <c r="A129" s="16">
        <v>123</v>
      </c>
      <c r="B129" s="18" t="s">
        <v>1040</v>
      </c>
      <c r="C129" s="19" t="s">
        <v>916</v>
      </c>
      <c r="D129" s="20">
        <v>960</v>
      </c>
      <c r="E129" s="20">
        <v>6100</v>
      </c>
      <c r="F129" s="20">
        <v>6588</v>
      </c>
      <c r="G129" s="17" t="s">
        <v>1174</v>
      </c>
      <c r="I129" s="54">
        <v>0.08</v>
      </c>
    </row>
    <row r="130" spans="1:9" ht="18" customHeight="1">
      <c r="A130" s="16">
        <v>124</v>
      </c>
      <c r="B130" s="18" t="s">
        <v>1041</v>
      </c>
      <c r="C130" s="25" t="s">
        <v>916</v>
      </c>
      <c r="D130" s="26">
        <v>960</v>
      </c>
      <c r="E130" s="20">
        <v>6100</v>
      </c>
      <c r="F130" s="20">
        <v>6588</v>
      </c>
      <c r="G130" s="17" t="s">
        <v>1174</v>
      </c>
      <c r="I130" s="54">
        <v>0.08</v>
      </c>
    </row>
    <row r="131" spans="1:9" ht="18" customHeight="1">
      <c r="A131" s="16">
        <v>125</v>
      </c>
      <c r="B131" s="18" t="s">
        <v>1042</v>
      </c>
      <c r="C131" s="25" t="s">
        <v>916</v>
      </c>
      <c r="D131" s="26">
        <v>960</v>
      </c>
      <c r="E131" s="20">
        <v>6100</v>
      </c>
      <c r="F131" s="20">
        <v>6588</v>
      </c>
      <c r="G131" s="17" t="s">
        <v>1174</v>
      </c>
      <c r="I131" s="54">
        <v>0.08</v>
      </c>
    </row>
    <row r="132" spans="1:9" ht="18" customHeight="1">
      <c r="A132" s="16">
        <v>126</v>
      </c>
      <c r="B132" s="18" t="s">
        <v>1043</v>
      </c>
      <c r="C132" s="19" t="s">
        <v>916</v>
      </c>
      <c r="D132" s="20">
        <v>960</v>
      </c>
      <c r="E132" s="20">
        <v>5000</v>
      </c>
      <c r="F132" s="20">
        <v>5400</v>
      </c>
      <c r="G132" s="17" t="s">
        <v>1174</v>
      </c>
      <c r="I132" s="54">
        <v>0.08</v>
      </c>
    </row>
    <row r="133" spans="1:9" ht="18" customHeight="1">
      <c r="A133" s="16">
        <v>127</v>
      </c>
      <c r="B133" s="18" t="s">
        <v>1044</v>
      </c>
      <c r="C133" s="19" t="s">
        <v>916</v>
      </c>
      <c r="D133" s="20">
        <v>960</v>
      </c>
      <c r="E133" s="20">
        <v>6100</v>
      </c>
      <c r="F133" s="20">
        <v>6588</v>
      </c>
      <c r="G133" s="17" t="s">
        <v>1174</v>
      </c>
      <c r="I133" s="54">
        <v>0.08</v>
      </c>
    </row>
    <row r="134" spans="1:9" ht="18" customHeight="1">
      <c r="A134" s="16">
        <v>128</v>
      </c>
      <c r="B134" s="18" t="s">
        <v>1045</v>
      </c>
      <c r="C134" s="19" t="s">
        <v>916</v>
      </c>
      <c r="D134" s="20">
        <v>960</v>
      </c>
      <c r="E134" s="20">
        <v>9100</v>
      </c>
      <c r="F134" s="20">
        <v>9828</v>
      </c>
      <c r="G134" s="17" t="s">
        <v>1174</v>
      </c>
      <c r="I134" s="54">
        <v>0.08</v>
      </c>
    </row>
    <row r="135" spans="1:9" ht="18" customHeight="1">
      <c r="A135" s="16">
        <v>129</v>
      </c>
      <c r="B135" s="18" t="s">
        <v>1046</v>
      </c>
      <c r="C135" s="19" t="s">
        <v>916</v>
      </c>
      <c r="D135" s="20">
        <v>960</v>
      </c>
      <c r="E135" s="20">
        <v>5300</v>
      </c>
      <c r="F135" s="20">
        <v>5724</v>
      </c>
      <c r="G135" s="17" t="s">
        <v>1174</v>
      </c>
      <c r="I135" s="54">
        <v>0.08</v>
      </c>
    </row>
    <row r="136" spans="1:9" ht="18" customHeight="1">
      <c r="A136" s="16">
        <v>130</v>
      </c>
      <c r="B136" s="18" t="s">
        <v>1047</v>
      </c>
      <c r="C136" s="19" t="s">
        <v>916</v>
      </c>
      <c r="D136" s="20">
        <v>960</v>
      </c>
      <c r="E136" s="20">
        <v>6500</v>
      </c>
      <c r="F136" s="20">
        <v>7020.0000000000009</v>
      </c>
      <c r="G136" s="17" t="s">
        <v>1174</v>
      </c>
      <c r="I136" s="54">
        <v>0.08</v>
      </c>
    </row>
    <row r="137" spans="1:9" ht="18" customHeight="1">
      <c r="A137" s="16">
        <v>131</v>
      </c>
      <c r="B137" s="18" t="s">
        <v>1048</v>
      </c>
      <c r="C137" s="25" t="s">
        <v>916</v>
      </c>
      <c r="D137" s="26">
        <v>960</v>
      </c>
      <c r="E137" s="20">
        <v>20800</v>
      </c>
      <c r="F137" s="20">
        <v>22464</v>
      </c>
      <c r="G137" s="17" t="s">
        <v>1174</v>
      </c>
      <c r="I137" s="54">
        <v>0.08</v>
      </c>
    </row>
    <row r="138" spans="1:9" ht="18" customHeight="1">
      <c r="A138" s="16">
        <v>132</v>
      </c>
      <c r="B138" s="18" t="s">
        <v>1049</v>
      </c>
      <c r="C138" s="25" t="s">
        <v>916</v>
      </c>
      <c r="D138" s="26">
        <v>960</v>
      </c>
      <c r="E138" s="20">
        <v>20800</v>
      </c>
      <c r="F138" s="20">
        <v>22464</v>
      </c>
      <c r="G138" s="17" t="s">
        <v>1174</v>
      </c>
      <c r="I138" s="54">
        <v>0.08</v>
      </c>
    </row>
    <row r="139" spans="1:9" ht="18" customHeight="1">
      <c r="A139" s="16">
        <v>133</v>
      </c>
      <c r="B139" s="21" t="s">
        <v>1050</v>
      </c>
      <c r="C139" s="25" t="s">
        <v>916</v>
      </c>
      <c r="D139" s="26">
        <v>960</v>
      </c>
      <c r="E139" s="20">
        <v>3400</v>
      </c>
      <c r="F139" s="20">
        <v>3672.0000000000005</v>
      </c>
      <c r="G139" s="17" t="s">
        <v>1174</v>
      </c>
      <c r="I139" s="54">
        <v>0.08</v>
      </c>
    </row>
    <row r="140" spans="1:9" ht="18" customHeight="1">
      <c r="A140" s="16">
        <v>134</v>
      </c>
      <c r="B140" s="21" t="s">
        <v>1051</v>
      </c>
      <c r="C140" s="25" t="s">
        <v>916</v>
      </c>
      <c r="D140" s="26">
        <v>960</v>
      </c>
      <c r="E140" s="20">
        <v>9100</v>
      </c>
      <c r="F140" s="20">
        <v>9828</v>
      </c>
      <c r="G140" s="17" t="s">
        <v>1174</v>
      </c>
      <c r="I140" s="54">
        <v>0.08</v>
      </c>
    </row>
    <row r="141" spans="1:9" ht="18" customHeight="1">
      <c r="A141" s="16">
        <v>135</v>
      </c>
      <c r="B141" s="30" t="s">
        <v>1052</v>
      </c>
      <c r="C141" s="25" t="s">
        <v>916</v>
      </c>
      <c r="D141" s="26">
        <v>960</v>
      </c>
      <c r="E141" s="20">
        <v>5000</v>
      </c>
      <c r="F141" s="20">
        <v>5400</v>
      </c>
      <c r="G141" s="17" t="s">
        <v>1174</v>
      </c>
      <c r="I141" s="54">
        <v>0.08</v>
      </c>
    </row>
    <row r="142" spans="1:9" ht="18" customHeight="1">
      <c r="A142" s="16">
        <v>136</v>
      </c>
      <c r="B142" s="30" t="s">
        <v>1053</v>
      </c>
      <c r="C142" s="25" t="s">
        <v>916</v>
      </c>
      <c r="D142" s="26">
        <v>960</v>
      </c>
      <c r="E142" s="20">
        <v>9100</v>
      </c>
      <c r="F142" s="20">
        <v>9828</v>
      </c>
      <c r="G142" s="17" t="s">
        <v>1174</v>
      </c>
      <c r="I142" s="54">
        <v>0.08</v>
      </c>
    </row>
    <row r="143" spans="1:9" ht="18" customHeight="1">
      <c r="A143" s="16">
        <v>137</v>
      </c>
      <c r="B143" s="30" t="s">
        <v>1054</v>
      </c>
      <c r="C143" s="25" t="s">
        <v>916</v>
      </c>
      <c r="D143" s="26">
        <v>960</v>
      </c>
      <c r="E143" s="20">
        <v>9600</v>
      </c>
      <c r="F143" s="20">
        <v>10368</v>
      </c>
      <c r="G143" s="17" t="s">
        <v>1174</v>
      </c>
      <c r="I143" s="54">
        <v>0.08</v>
      </c>
    </row>
    <row r="144" spans="1:9" ht="18" customHeight="1">
      <c r="A144" s="16">
        <v>138</v>
      </c>
      <c r="B144" s="30" t="s">
        <v>1055</v>
      </c>
      <c r="C144" s="25" t="s">
        <v>916</v>
      </c>
      <c r="D144" s="26">
        <v>960</v>
      </c>
      <c r="E144" s="20">
        <v>10300</v>
      </c>
      <c r="F144" s="20">
        <v>11124</v>
      </c>
      <c r="G144" s="17" t="s">
        <v>1174</v>
      </c>
      <c r="I144" s="54">
        <v>0.08</v>
      </c>
    </row>
    <row r="145" spans="1:9" ht="18" customHeight="1">
      <c r="A145" s="16">
        <v>139</v>
      </c>
      <c r="B145" s="18" t="s">
        <v>1056</v>
      </c>
      <c r="C145" s="19" t="s">
        <v>916</v>
      </c>
      <c r="D145" s="20">
        <v>960</v>
      </c>
      <c r="E145" s="20">
        <v>6100</v>
      </c>
      <c r="F145" s="20">
        <v>6588</v>
      </c>
      <c r="G145" s="17" t="s">
        <v>1174</v>
      </c>
      <c r="I145" s="54">
        <v>0.08</v>
      </c>
    </row>
    <row r="146" spans="1:9" ht="18" customHeight="1">
      <c r="A146" s="16">
        <v>140</v>
      </c>
      <c r="B146" s="18" t="s">
        <v>1057</v>
      </c>
      <c r="C146" s="25" t="s">
        <v>916</v>
      </c>
      <c r="D146" s="26">
        <v>600</v>
      </c>
      <c r="E146" s="20">
        <v>9100</v>
      </c>
      <c r="F146" s="20">
        <v>9828</v>
      </c>
      <c r="G146" s="17" t="s">
        <v>1174</v>
      </c>
      <c r="I146" s="54">
        <v>0.08</v>
      </c>
    </row>
    <row r="147" spans="1:9" ht="18" customHeight="1">
      <c r="A147" s="16">
        <v>141</v>
      </c>
      <c r="B147" s="18" t="s">
        <v>1058</v>
      </c>
      <c r="C147" s="19" t="s">
        <v>916</v>
      </c>
      <c r="D147" s="26">
        <v>960</v>
      </c>
      <c r="E147" s="20">
        <v>6500</v>
      </c>
      <c r="F147" s="20">
        <v>7020.0000000000009</v>
      </c>
      <c r="G147" s="17" t="s">
        <v>1174</v>
      </c>
      <c r="I147" s="54">
        <v>0.08</v>
      </c>
    </row>
    <row r="148" spans="1:9" ht="18" customHeight="1">
      <c r="A148" s="16">
        <v>142</v>
      </c>
      <c r="B148" s="18" t="s">
        <v>1059</v>
      </c>
      <c r="C148" s="25" t="s">
        <v>916</v>
      </c>
      <c r="D148" s="26">
        <v>1200</v>
      </c>
      <c r="E148" s="20">
        <v>5700</v>
      </c>
      <c r="F148" s="20">
        <v>6156</v>
      </c>
      <c r="G148" s="17" t="s">
        <v>1174</v>
      </c>
      <c r="I148" s="54">
        <v>0.08</v>
      </c>
    </row>
    <row r="149" spans="1:9" ht="18" customHeight="1">
      <c r="A149" s="16">
        <v>143</v>
      </c>
      <c r="B149" s="18" t="s">
        <v>1060</v>
      </c>
      <c r="C149" s="19" t="s">
        <v>916</v>
      </c>
      <c r="D149" s="20">
        <v>600</v>
      </c>
      <c r="E149" s="20">
        <v>6500</v>
      </c>
      <c r="F149" s="20">
        <v>7020.0000000000009</v>
      </c>
      <c r="G149" s="17" t="s">
        <v>1174</v>
      </c>
      <c r="I149" s="54">
        <v>0.08</v>
      </c>
    </row>
    <row r="150" spans="1:9" ht="38.25" customHeight="1">
      <c r="A150" s="194" t="s">
        <v>1419</v>
      </c>
      <c r="B150" s="198"/>
      <c r="C150" s="198"/>
      <c r="D150" s="198"/>
      <c r="E150" s="198"/>
      <c r="F150" s="198"/>
      <c r="G150" s="195"/>
      <c r="I150" s="54"/>
    </row>
    <row r="151" spans="1:9" ht="18" customHeight="1">
      <c r="A151" s="16">
        <v>144</v>
      </c>
      <c r="B151" s="18" t="s">
        <v>1416</v>
      </c>
      <c r="C151" s="19" t="s">
        <v>1063</v>
      </c>
      <c r="D151" s="20">
        <v>120</v>
      </c>
      <c r="E151" s="20">
        <v>13900</v>
      </c>
      <c r="F151" s="20">
        <v>15012.000000000002</v>
      </c>
      <c r="G151" s="17" t="s">
        <v>1175</v>
      </c>
      <c r="I151" s="54">
        <v>0.08</v>
      </c>
    </row>
    <row r="152" spans="1:9" ht="18" customHeight="1">
      <c r="A152" s="16">
        <v>145</v>
      </c>
      <c r="B152" s="21" t="s">
        <v>1417</v>
      </c>
      <c r="C152" s="19" t="s">
        <v>1063</v>
      </c>
      <c r="D152" s="20">
        <v>240</v>
      </c>
      <c r="E152" s="20">
        <v>9800</v>
      </c>
      <c r="F152" s="20">
        <v>10584</v>
      </c>
      <c r="G152" s="17" t="s">
        <v>1175</v>
      </c>
      <c r="I152" s="54">
        <v>0.08</v>
      </c>
    </row>
    <row r="153" spans="1:9" ht="18" customHeight="1">
      <c r="A153" s="16">
        <v>146</v>
      </c>
      <c r="B153" s="18" t="s">
        <v>1083</v>
      </c>
      <c r="C153" s="19" t="s">
        <v>1061</v>
      </c>
      <c r="D153" s="20">
        <v>180</v>
      </c>
      <c r="E153" s="20">
        <v>13900</v>
      </c>
      <c r="F153" s="20">
        <v>15012.000000000002</v>
      </c>
      <c r="G153" s="17" t="s">
        <v>1175</v>
      </c>
      <c r="I153" s="54">
        <v>0.08</v>
      </c>
    </row>
    <row r="154" spans="1:9" ht="18" customHeight="1">
      <c r="A154" s="16">
        <v>147</v>
      </c>
      <c r="B154" s="18" t="s">
        <v>1084</v>
      </c>
      <c r="C154" s="35" t="s">
        <v>916</v>
      </c>
      <c r="D154" s="20">
        <v>180</v>
      </c>
      <c r="E154" s="20">
        <v>13900</v>
      </c>
      <c r="F154" s="20">
        <v>15012.000000000002</v>
      </c>
      <c r="G154" s="17" t="s">
        <v>1175</v>
      </c>
      <c r="I154" s="54">
        <v>0.08</v>
      </c>
    </row>
    <row r="155" spans="1:9" ht="18" customHeight="1">
      <c r="A155" s="16">
        <v>148</v>
      </c>
      <c r="B155" s="18" t="s">
        <v>1085</v>
      </c>
      <c r="C155" s="19" t="s">
        <v>916</v>
      </c>
      <c r="D155" s="20">
        <v>960</v>
      </c>
      <c r="E155" s="20">
        <v>6000</v>
      </c>
      <c r="F155" s="20">
        <v>6480</v>
      </c>
      <c r="G155" s="17" t="s">
        <v>1175</v>
      </c>
      <c r="I155" s="54">
        <v>0.08</v>
      </c>
    </row>
    <row r="156" spans="1:9" ht="18" customHeight="1">
      <c r="A156" s="16">
        <v>149</v>
      </c>
      <c r="B156" s="18" t="s">
        <v>1086</v>
      </c>
      <c r="C156" s="19" t="s">
        <v>916</v>
      </c>
      <c r="D156" s="20">
        <v>720</v>
      </c>
      <c r="E156" s="20">
        <v>7300</v>
      </c>
      <c r="F156" s="20">
        <v>7884.0000000000009</v>
      </c>
      <c r="G156" s="17" t="s">
        <v>1175</v>
      </c>
      <c r="I156" s="54">
        <v>0.08</v>
      </c>
    </row>
    <row r="157" spans="1:9" ht="18" customHeight="1">
      <c r="A157" s="16">
        <v>150</v>
      </c>
      <c r="B157" s="21" t="s">
        <v>1087</v>
      </c>
      <c r="C157" s="19" t="s">
        <v>916</v>
      </c>
      <c r="D157" s="20">
        <v>720</v>
      </c>
      <c r="E157" s="20">
        <v>8800</v>
      </c>
      <c r="F157" s="20">
        <v>9504</v>
      </c>
      <c r="G157" s="17" t="s">
        <v>1175</v>
      </c>
      <c r="I157" s="54">
        <v>0.08</v>
      </c>
    </row>
    <row r="158" spans="1:9" ht="18" customHeight="1">
      <c r="A158" s="16">
        <v>151</v>
      </c>
      <c r="B158" s="18" t="s">
        <v>1088</v>
      </c>
      <c r="C158" s="19" t="s">
        <v>916</v>
      </c>
      <c r="D158" s="20">
        <v>720</v>
      </c>
      <c r="E158" s="20">
        <v>6900</v>
      </c>
      <c r="F158" s="20">
        <v>7452.0000000000009</v>
      </c>
      <c r="G158" s="17" t="s">
        <v>1175</v>
      </c>
      <c r="I158" s="54">
        <v>0.08</v>
      </c>
    </row>
    <row r="159" spans="1:9" ht="18" customHeight="1">
      <c r="A159" s="16"/>
      <c r="B159" s="18"/>
      <c r="C159" s="19"/>
      <c r="D159" s="20"/>
      <c r="E159" s="20"/>
      <c r="F159" s="20"/>
      <c r="G159" s="17"/>
      <c r="I159" s="54">
        <v>0.08</v>
      </c>
    </row>
    <row r="160" spans="1:9" ht="18" customHeight="1">
      <c r="A160" s="16">
        <v>152</v>
      </c>
      <c r="B160" s="18" t="s">
        <v>1089</v>
      </c>
      <c r="C160" s="19" t="s">
        <v>916</v>
      </c>
      <c r="D160" s="20">
        <v>720</v>
      </c>
      <c r="E160" s="20">
        <v>8400</v>
      </c>
      <c r="F160" s="20">
        <v>9072</v>
      </c>
      <c r="G160" s="17" t="s">
        <v>1175</v>
      </c>
      <c r="I160" s="54">
        <v>0.08</v>
      </c>
    </row>
    <row r="161" spans="1:9" ht="18" customHeight="1">
      <c r="A161" s="16">
        <v>153</v>
      </c>
      <c r="B161" s="18" t="s">
        <v>1090</v>
      </c>
      <c r="C161" s="19" t="s">
        <v>916</v>
      </c>
      <c r="D161" s="20">
        <v>720</v>
      </c>
      <c r="E161" s="20">
        <v>8400</v>
      </c>
      <c r="F161" s="20">
        <v>9072</v>
      </c>
      <c r="G161" s="17" t="s">
        <v>1175</v>
      </c>
      <c r="I161" s="54">
        <v>0.08</v>
      </c>
    </row>
    <row r="162" spans="1:9" ht="18" customHeight="1">
      <c r="A162" s="16">
        <v>154</v>
      </c>
      <c r="B162" s="18" t="s">
        <v>1091</v>
      </c>
      <c r="C162" s="19" t="s">
        <v>916</v>
      </c>
      <c r="D162" s="20">
        <v>720</v>
      </c>
      <c r="E162" s="20">
        <v>8800</v>
      </c>
      <c r="F162" s="20">
        <v>9504</v>
      </c>
      <c r="G162" s="17" t="s">
        <v>1175</v>
      </c>
      <c r="I162" s="54">
        <v>0.08</v>
      </c>
    </row>
    <row r="163" spans="1:9" ht="18" customHeight="1">
      <c r="A163" s="16">
        <v>155</v>
      </c>
      <c r="B163" s="18" t="s">
        <v>1092</v>
      </c>
      <c r="C163" s="19" t="s">
        <v>917</v>
      </c>
      <c r="D163" s="20">
        <v>30</v>
      </c>
      <c r="E163" s="20">
        <v>107600</v>
      </c>
      <c r="F163" s="20">
        <v>116208.00000000001</v>
      </c>
      <c r="G163" s="17" t="s">
        <v>1175</v>
      </c>
      <c r="I163" s="54">
        <v>0.08</v>
      </c>
    </row>
    <row r="164" spans="1:9" ht="18" customHeight="1">
      <c r="A164" s="16">
        <v>156</v>
      </c>
      <c r="B164" s="18" t="s">
        <v>1093</v>
      </c>
      <c r="C164" s="19" t="s">
        <v>916</v>
      </c>
      <c r="D164" s="20">
        <v>800</v>
      </c>
      <c r="E164" s="20">
        <v>8100</v>
      </c>
      <c r="F164" s="20">
        <v>8748</v>
      </c>
      <c r="G164" s="17" t="s">
        <v>1175</v>
      </c>
      <c r="I164" s="54">
        <v>0.08</v>
      </c>
    </row>
    <row r="165" spans="1:9" ht="18" customHeight="1">
      <c r="A165" s="16">
        <v>157</v>
      </c>
      <c r="B165" s="18" t="s">
        <v>1094</v>
      </c>
      <c r="C165" s="19" t="s">
        <v>916</v>
      </c>
      <c r="D165" s="20">
        <v>720</v>
      </c>
      <c r="E165" s="20">
        <v>8200</v>
      </c>
      <c r="F165" s="20">
        <v>8856</v>
      </c>
      <c r="G165" s="17" t="s">
        <v>1175</v>
      </c>
      <c r="I165" s="54">
        <v>0.08</v>
      </c>
    </row>
    <row r="166" spans="1:9" ht="18" customHeight="1">
      <c r="A166" s="16">
        <v>158</v>
      </c>
      <c r="B166" s="18" t="s">
        <v>1095</v>
      </c>
      <c r="C166" s="19" t="s">
        <v>916</v>
      </c>
      <c r="D166" s="20">
        <v>720</v>
      </c>
      <c r="E166" s="20">
        <v>8400</v>
      </c>
      <c r="F166" s="20">
        <v>9072</v>
      </c>
      <c r="G166" s="17" t="s">
        <v>1175</v>
      </c>
      <c r="I166" s="54">
        <v>0.08</v>
      </c>
    </row>
    <row r="167" spans="1:9" ht="18" customHeight="1">
      <c r="A167" s="16">
        <v>159</v>
      </c>
      <c r="B167" s="18" t="s">
        <v>1096</v>
      </c>
      <c r="C167" s="19" t="s">
        <v>916</v>
      </c>
      <c r="D167" s="20">
        <v>720</v>
      </c>
      <c r="E167" s="20">
        <v>8000</v>
      </c>
      <c r="F167" s="20">
        <v>8640</v>
      </c>
      <c r="G167" s="17" t="s">
        <v>1175</v>
      </c>
      <c r="I167" s="54">
        <v>0.08</v>
      </c>
    </row>
    <row r="168" spans="1:9" ht="18" customHeight="1">
      <c r="A168" s="16"/>
      <c r="B168" s="18"/>
      <c r="C168" s="19"/>
      <c r="D168" s="20"/>
      <c r="E168" s="20"/>
      <c r="F168" s="20"/>
      <c r="G168" s="17"/>
      <c r="I168" s="54">
        <v>0.08</v>
      </c>
    </row>
    <row r="169" spans="1:9" ht="18" customHeight="1">
      <c r="A169" s="16">
        <v>160</v>
      </c>
      <c r="B169" s="18" t="s">
        <v>1097</v>
      </c>
      <c r="C169" s="19" t="s">
        <v>917</v>
      </c>
      <c r="D169" s="20">
        <v>144</v>
      </c>
      <c r="E169" s="20">
        <v>19300</v>
      </c>
      <c r="F169" s="20">
        <v>21230</v>
      </c>
      <c r="G169" s="17" t="s">
        <v>1175</v>
      </c>
      <c r="I169" s="54">
        <v>0.08</v>
      </c>
    </row>
    <row r="170" spans="1:9" ht="18" customHeight="1">
      <c r="A170" s="16">
        <v>161</v>
      </c>
      <c r="B170" s="18" t="s">
        <v>1098</v>
      </c>
      <c r="C170" s="19" t="s">
        <v>917</v>
      </c>
      <c r="D170" s="20">
        <v>144</v>
      </c>
      <c r="E170" s="20">
        <v>9100</v>
      </c>
      <c r="F170" s="20">
        <v>10010</v>
      </c>
      <c r="G170" s="17" t="s">
        <v>1175</v>
      </c>
      <c r="I170" s="54">
        <v>0.08</v>
      </c>
    </row>
    <row r="171" spans="1:9" ht="18" customHeight="1">
      <c r="A171" s="16">
        <v>162</v>
      </c>
      <c r="B171" s="18" t="s">
        <v>1099</v>
      </c>
      <c r="C171" s="19" t="s">
        <v>917</v>
      </c>
      <c r="D171" s="20">
        <v>144</v>
      </c>
      <c r="E171" s="20">
        <v>9100</v>
      </c>
      <c r="F171" s="20">
        <v>10010</v>
      </c>
      <c r="G171" s="17" t="s">
        <v>1175</v>
      </c>
      <c r="I171" s="54">
        <v>0.08</v>
      </c>
    </row>
    <row r="172" spans="1:9" ht="18" customHeight="1">
      <c r="A172" s="16">
        <v>163</v>
      </c>
      <c r="B172" s="18" t="s">
        <v>1100</v>
      </c>
      <c r="C172" s="19" t="s">
        <v>917</v>
      </c>
      <c r="D172" s="20">
        <v>144</v>
      </c>
      <c r="E172" s="20">
        <v>9100</v>
      </c>
      <c r="F172" s="20">
        <v>10010</v>
      </c>
      <c r="G172" s="17" t="s">
        <v>1175</v>
      </c>
      <c r="I172" s="54">
        <v>0.08</v>
      </c>
    </row>
    <row r="173" spans="1:9" ht="18" customHeight="1">
      <c r="A173" s="16">
        <v>164</v>
      </c>
      <c r="B173" s="18" t="s">
        <v>1101</v>
      </c>
      <c r="C173" s="19" t="s">
        <v>1102</v>
      </c>
      <c r="D173" s="20">
        <v>144</v>
      </c>
      <c r="E173" s="20">
        <v>9100</v>
      </c>
      <c r="F173" s="20">
        <v>10010</v>
      </c>
      <c r="G173" s="17" t="s">
        <v>1175</v>
      </c>
      <c r="I173" s="54">
        <v>0.08</v>
      </c>
    </row>
    <row r="174" spans="1:9" ht="18" customHeight="1">
      <c r="A174" s="16">
        <v>165</v>
      </c>
      <c r="B174" s="18" t="s">
        <v>1103</v>
      </c>
      <c r="C174" s="19" t="s">
        <v>1102</v>
      </c>
      <c r="D174" s="20">
        <v>144</v>
      </c>
      <c r="E174" s="20">
        <v>9100</v>
      </c>
      <c r="F174" s="20">
        <v>10010</v>
      </c>
      <c r="G174" s="17" t="s">
        <v>1175</v>
      </c>
      <c r="I174" s="54">
        <v>0.08</v>
      </c>
    </row>
    <row r="175" spans="1:9" ht="18" customHeight="1">
      <c r="A175" s="16">
        <v>166</v>
      </c>
      <c r="B175" s="18" t="s">
        <v>1104</v>
      </c>
      <c r="C175" s="19" t="s">
        <v>1102</v>
      </c>
      <c r="D175" s="20">
        <v>144</v>
      </c>
      <c r="E175" s="20">
        <v>9100</v>
      </c>
      <c r="F175" s="20">
        <v>10010</v>
      </c>
      <c r="G175" s="17" t="s">
        <v>1175</v>
      </c>
      <c r="I175" s="54">
        <v>0.08</v>
      </c>
    </row>
    <row r="176" spans="1:9" ht="18" customHeight="1">
      <c r="A176" s="16">
        <v>167</v>
      </c>
      <c r="B176" s="18" t="s">
        <v>1105</v>
      </c>
      <c r="C176" s="19" t="s">
        <v>1102</v>
      </c>
      <c r="D176" s="20">
        <v>144</v>
      </c>
      <c r="E176" s="20">
        <v>19300</v>
      </c>
      <c r="F176" s="20">
        <v>21230</v>
      </c>
      <c r="G176" s="17" t="s">
        <v>1175</v>
      </c>
      <c r="I176" s="54">
        <v>0.08</v>
      </c>
    </row>
    <row r="177" spans="1:9" ht="18" customHeight="1">
      <c r="A177" s="16">
        <v>168</v>
      </c>
      <c r="B177" s="18" t="s">
        <v>1106</v>
      </c>
      <c r="C177" s="19" t="s">
        <v>1102</v>
      </c>
      <c r="D177" s="20">
        <v>144</v>
      </c>
      <c r="E177" s="20">
        <v>19300</v>
      </c>
      <c r="F177" s="20">
        <v>21230</v>
      </c>
      <c r="G177" s="17" t="s">
        <v>1175</v>
      </c>
      <c r="I177" s="54">
        <v>0.08</v>
      </c>
    </row>
    <row r="178" spans="1:9" ht="18" customHeight="1">
      <c r="A178" s="16">
        <v>169</v>
      </c>
      <c r="B178" s="18" t="s">
        <v>1107</v>
      </c>
      <c r="C178" s="19" t="s">
        <v>1102</v>
      </c>
      <c r="D178" s="20">
        <v>144</v>
      </c>
      <c r="E178" s="20">
        <v>19300</v>
      </c>
      <c r="F178" s="20">
        <v>21230</v>
      </c>
      <c r="G178" s="17" t="s">
        <v>1175</v>
      </c>
      <c r="I178" s="54">
        <v>0.08</v>
      </c>
    </row>
    <row r="179" spans="1:9" ht="38.25" customHeight="1">
      <c r="A179" s="194" t="s">
        <v>1420</v>
      </c>
      <c r="B179" s="195"/>
      <c r="C179" s="19"/>
      <c r="D179" s="20"/>
      <c r="E179" s="20"/>
      <c r="F179" s="20"/>
      <c r="G179" s="17"/>
      <c r="I179" s="54">
        <v>0.08</v>
      </c>
    </row>
    <row r="180" spans="1:9" ht="18" customHeight="1">
      <c r="A180" s="16">
        <v>170</v>
      </c>
      <c r="B180" s="18" t="s">
        <v>1108</v>
      </c>
      <c r="C180" s="19" t="s">
        <v>916</v>
      </c>
      <c r="D180" s="20">
        <v>600</v>
      </c>
      <c r="E180" s="20">
        <v>6800</v>
      </c>
      <c r="F180" s="20">
        <v>7344.0000000000009</v>
      </c>
      <c r="G180" s="17" t="s">
        <v>1175</v>
      </c>
      <c r="I180" s="54">
        <v>0.08</v>
      </c>
    </row>
    <row r="181" spans="1:9" ht="18" customHeight="1">
      <c r="A181" s="16">
        <v>171</v>
      </c>
      <c r="B181" s="18" t="s">
        <v>1109</v>
      </c>
      <c r="C181" s="19" t="s">
        <v>916</v>
      </c>
      <c r="D181" s="20">
        <v>540</v>
      </c>
      <c r="E181" s="20">
        <v>8700</v>
      </c>
      <c r="F181" s="20">
        <v>9396</v>
      </c>
      <c r="G181" s="17" t="s">
        <v>1175</v>
      </c>
      <c r="I181" s="54">
        <v>0.08</v>
      </c>
    </row>
    <row r="182" spans="1:9" ht="18" customHeight="1">
      <c r="A182" s="16">
        <v>172</v>
      </c>
      <c r="B182" s="18" t="s">
        <v>1110</v>
      </c>
      <c r="C182" s="25" t="s">
        <v>916</v>
      </c>
      <c r="D182" s="26">
        <v>720</v>
      </c>
      <c r="E182" s="20">
        <v>10000</v>
      </c>
      <c r="F182" s="20">
        <v>10800</v>
      </c>
      <c r="G182" s="17" t="s">
        <v>1175</v>
      </c>
      <c r="I182" s="54">
        <v>0.08</v>
      </c>
    </row>
    <row r="183" spans="1:9" ht="18" customHeight="1">
      <c r="A183" s="16">
        <v>173</v>
      </c>
      <c r="B183" s="36" t="s">
        <v>1111</v>
      </c>
      <c r="C183" s="35" t="s">
        <v>916</v>
      </c>
      <c r="D183" s="37">
        <v>720</v>
      </c>
      <c r="E183" s="20">
        <v>6400</v>
      </c>
      <c r="F183" s="20">
        <v>6912</v>
      </c>
      <c r="G183" s="17" t="s">
        <v>1175</v>
      </c>
      <c r="I183" s="54">
        <v>0.08</v>
      </c>
    </row>
    <row r="184" spans="1:9" ht="18" customHeight="1">
      <c r="A184" s="16">
        <v>174</v>
      </c>
      <c r="B184" s="18" t="s">
        <v>1112</v>
      </c>
      <c r="C184" s="35" t="s">
        <v>916</v>
      </c>
      <c r="D184" s="37">
        <v>540</v>
      </c>
      <c r="E184" s="20">
        <v>8400</v>
      </c>
      <c r="F184" s="20">
        <v>9072</v>
      </c>
      <c r="G184" s="17" t="s">
        <v>1175</v>
      </c>
      <c r="I184" s="54">
        <v>0.08</v>
      </c>
    </row>
    <row r="185" spans="1:9" ht="18" customHeight="1">
      <c r="A185" s="16">
        <v>175</v>
      </c>
      <c r="B185" s="36" t="s">
        <v>1113</v>
      </c>
      <c r="C185" s="35" t="s">
        <v>916</v>
      </c>
      <c r="D185" s="37">
        <v>720</v>
      </c>
      <c r="E185" s="20">
        <v>6100</v>
      </c>
      <c r="F185" s="20">
        <v>6588</v>
      </c>
      <c r="G185" s="17" t="s">
        <v>1175</v>
      </c>
      <c r="I185" s="54">
        <v>0.08</v>
      </c>
    </row>
    <row r="186" spans="1:9" ht="35.25" customHeight="1">
      <c r="A186" s="194" t="s">
        <v>1421</v>
      </c>
      <c r="B186" s="195"/>
      <c r="C186" s="35"/>
      <c r="D186" s="37"/>
      <c r="E186" s="20"/>
      <c r="F186" s="20"/>
      <c r="G186" s="17"/>
      <c r="I186" s="54">
        <v>0.08</v>
      </c>
    </row>
    <row r="187" spans="1:9" ht="18" customHeight="1">
      <c r="A187" s="16">
        <v>172</v>
      </c>
      <c r="B187" s="18" t="s">
        <v>1114</v>
      </c>
      <c r="C187" s="19" t="s">
        <v>916</v>
      </c>
      <c r="D187" s="20">
        <v>300</v>
      </c>
      <c r="E187" s="20">
        <v>13700</v>
      </c>
      <c r="F187" s="20">
        <v>15070.000000000002</v>
      </c>
      <c r="G187" s="17" t="s">
        <v>1175</v>
      </c>
      <c r="I187" s="54">
        <v>0.08</v>
      </c>
    </row>
    <row r="188" spans="1:9" ht="18" customHeight="1">
      <c r="A188" s="16">
        <v>173</v>
      </c>
      <c r="B188" s="18" t="s">
        <v>1115</v>
      </c>
      <c r="C188" s="19" t="s">
        <v>916</v>
      </c>
      <c r="D188" s="20">
        <v>240</v>
      </c>
      <c r="E188" s="20">
        <v>20000</v>
      </c>
      <c r="F188" s="20">
        <v>22000</v>
      </c>
      <c r="G188" s="17" t="s">
        <v>1175</v>
      </c>
      <c r="I188" s="54">
        <v>0.08</v>
      </c>
    </row>
    <row r="189" spans="1:9" ht="18" customHeight="1">
      <c r="A189" s="16">
        <v>174</v>
      </c>
      <c r="B189" s="18" t="s">
        <v>1116</v>
      </c>
      <c r="C189" s="19" t="s">
        <v>916</v>
      </c>
      <c r="D189" s="20">
        <v>960</v>
      </c>
      <c r="E189" s="20">
        <v>5800</v>
      </c>
      <c r="F189" s="20">
        <v>6380.0000000000009</v>
      </c>
      <c r="G189" s="17" t="s">
        <v>1175</v>
      </c>
      <c r="I189" s="54">
        <v>0.08</v>
      </c>
    </row>
    <row r="190" spans="1:9" ht="18" customHeight="1">
      <c r="A190" s="16">
        <v>175</v>
      </c>
      <c r="B190" s="18" t="s">
        <v>1117</v>
      </c>
      <c r="C190" s="19" t="s">
        <v>916</v>
      </c>
      <c r="D190" s="20">
        <v>480</v>
      </c>
      <c r="E190" s="20">
        <v>16000</v>
      </c>
      <c r="F190" s="20">
        <v>17600</v>
      </c>
      <c r="G190" s="17" t="s">
        <v>1175</v>
      </c>
      <c r="I190" s="54">
        <v>0.08</v>
      </c>
    </row>
    <row r="191" spans="1:9" ht="18" customHeight="1">
      <c r="A191" s="16">
        <v>176</v>
      </c>
      <c r="B191" s="18" t="s">
        <v>1118</v>
      </c>
      <c r="C191" s="19" t="s">
        <v>916</v>
      </c>
      <c r="D191" s="20">
        <v>300</v>
      </c>
      <c r="E191" s="20">
        <v>16000</v>
      </c>
      <c r="F191" s="20">
        <v>17600</v>
      </c>
      <c r="G191" s="17" t="s">
        <v>1175</v>
      </c>
      <c r="I191" s="54">
        <v>0.08</v>
      </c>
    </row>
    <row r="192" spans="1:9" ht="18" customHeight="1">
      <c r="A192" s="16">
        <v>177</v>
      </c>
      <c r="B192" s="18" t="s">
        <v>1119</v>
      </c>
      <c r="C192" s="19" t="s">
        <v>1120</v>
      </c>
      <c r="D192" s="20">
        <v>240</v>
      </c>
      <c r="E192" s="20">
        <v>16000</v>
      </c>
      <c r="F192" s="20">
        <v>17600</v>
      </c>
      <c r="G192" s="17" t="s">
        <v>1175</v>
      </c>
      <c r="I192" s="54">
        <v>0.08</v>
      </c>
    </row>
    <row r="193" spans="1:9" ht="18" customHeight="1">
      <c r="A193" s="16">
        <v>178</v>
      </c>
      <c r="B193" s="18" t="s">
        <v>1121</v>
      </c>
      <c r="C193" s="19" t="s">
        <v>916</v>
      </c>
      <c r="D193" s="20">
        <v>480</v>
      </c>
      <c r="E193" s="20">
        <v>12500</v>
      </c>
      <c r="F193" s="20">
        <v>13750.000000000002</v>
      </c>
      <c r="G193" s="17" t="s">
        <v>1175</v>
      </c>
      <c r="I193" s="54">
        <v>0.08</v>
      </c>
    </row>
    <row r="194" spans="1:9" ht="18" customHeight="1">
      <c r="A194" s="16">
        <v>179</v>
      </c>
      <c r="B194" s="18" t="s">
        <v>1122</v>
      </c>
      <c r="C194" s="19" t="s">
        <v>916</v>
      </c>
      <c r="D194" s="20">
        <v>480</v>
      </c>
      <c r="E194" s="20">
        <v>12500</v>
      </c>
      <c r="F194" s="20">
        <v>13750.000000000002</v>
      </c>
      <c r="G194" s="17" t="s">
        <v>1175</v>
      </c>
      <c r="I194" s="54">
        <v>0.08</v>
      </c>
    </row>
    <row r="195" spans="1:9" ht="18" customHeight="1">
      <c r="A195" s="16">
        <v>180</v>
      </c>
      <c r="B195" s="18" t="s">
        <v>1123</v>
      </c>
      <c r="C195" s="33" t="s">
        <v>1063</v>
      </c>
      <c r="D195" s="34">
        <v>240</v>
      </c>
      <c r="E195" s="20">
        <v>9700</v>
      </c>
      <c r="F195" s="20">
        <v>10670</v>
      </c>
      <c r="G195" s="17" t="s">
        <v>1175</v>
      </c>
      <c r="I195" s="54">
        <v>0.08</v>
      </c>
    </row>
    <row r="196" spans="1:9" ht="18" customHeight="1">
      <c r="A196" s="16">
        <v>181</v>
      </c>
      <c r="B196" s="18" t="s">
        <v>1124</v>
      </c>
      <c r="C196" s="33" t="s">
        <v>916</v>
      </c>
      <c r="D196" s="34">
        <v>480</v>
      </c>
      <c r="E196" s="20">
        <v>16500</v>
      </c>
      <c r="F196" s="20">
        <v>18150</v>
      </c>
      <c r="G196" s="17" t="s">
        <v>1175</v>
      </c>
      <c r="I196" s="54">
        <v>0.08</v>
      </c>
    </row>
    <row r="197" spans="1:9" ht="18" customHeight="1">
      <c r="A197" s="16">
        <v>182</v>
      </c>
      <c r="B197" s="32" t="s">
        <v>1125</v>
      </c>
      <c r="C197" s="33" t="s">
        <v>916</v>
      </c>
      <c r="D197" s="34">
        <v>480</v>
      </c>
      <c r="E197" s="20">
        <v>16500</v>
      </c>
      <c r="F197" s="20">
        <v>18150</v>
      </c>
      <c r="G197" s="17" t="s">
        <v>1175</v>
      </c>
      <c r="I197" s="54">
        <v>0.08</v>
      </c>
    </row>
    <row r="198" spans="1:9" ht="18" customHeight="1">
      <c r="A198" s="16">
        <v>183</v>
      </c>
      <c r="B198" s="18" t="s">
        <v>1126</v>
      </c>
      <c r="C198" s="33" t="s">
        <v>916</v>
      </c>
      <c r="D198" s="34">
        <v>480</v>
      </c>
      <c r="E198" s="20">
        <v>5800</v>
      </c>
      <c r="F198" s="20">
        <v>6380.0000000000009</v>
      </c>
      <c r="G198" s="17" t="s">
        <v>1175</v>
      </c>
      <c r="I198" s="54">
        <v>0.08</v>
      </c>
    </row>
    <row r="199" spans="1:9" ht="18" customHeight="1">
      <c r="A199" s="16">
        <v>184</v>
      </c>
      <c r="B199" s="32" t="s">
        <v>1127</v>
      </c>
      <c r="C199" s="33" t="s">
        <v>916</v>
      </c>
      <c r="D199" s="34">
        <v>480</v>
      </c>
      <c r="E199" s="20">
        <v>5800</v>
      </c>
      <c r="F199" s="20">
        <v>6380.0000000000009</v>
      </c>
      <c r="G199" s="17" t="s">
        <v>1175</v>
      </c>
      <c r="I199" s="54">
        <v>0.08</v>
      </c>
    </row>
    <row r="200" spans="1:9" ht="35.25" customHeight="1">
      <c r="A200" s="194" t="s">
        <v>1422</v>
      </c>
      <c r="B200" s="195"/>
      <c r="C200" s="33"/>
      <c r="D200" s="34"/>
      <c r="E200" s="20"/>
      <c r="F200" s="20"/>
      <c r="G200" s="17"/>
      <c r="I200" s="54">
        <v>0.08</v>
      </c>
    </row>
    <row r="201" spans="1:9" ht="18" customHeight="1">
      <c r="A201" s="16">
        <v>185</v>
      </c>
      <c r="B201" s="38" t="s">
        <v>1128</v>
      </c>
      <c r="C201" s="33" t="s">
        <v>1063</v>
      </c>
      <c r="D201" s="34">
        <v>80</v>
      </c>
      <c r="E201" s="83">
        <v>138600</v>
      </c>
      <c r="F201" s="83">
        <v>152460</v>
      </c>
      <c r="G201" s="17" t="s">
        <v>1175</v>
      </c>
      <c r="I201" s="54">
        <v>0.08</v>
      </c>
    </row>
    <row r="202" spans="1:9" ht="18" customHeight="1">
      <c r="A202" s="16">
        <v>186</v>
      </c>
      <c r="B202" s="38" t="s">
        <v>1129</v>
      </c>
      <c r="C202" s="33" t="s">
        <v>1063</v>
      </c>
      <c r="D202" s="34">
        <v>80</v>
      </c>
      <c r="E202" s="83">
        <v>153400</v>
      </c>
      <c r="F202" s="83">
        <v>168740</v>
      </c>
      <c r="G202" s="17" t="s">
        <v>1175</v>
      </c>
      <c r="I202" s="54">
        <v>0.08</v>
      </c>
    </row>
    <row r="203" spans="1:9" ht="18" customHeight="1">
      <c r="A203" s="16">
        <v>187</v>
      </c>
      <c r="B203" s="38" t="s">
        <v>1130</v>
      </c>
      <c r="C203" s="33" t="s">
        <v>1063</v>
      </c>
      <c r="D203" s="34">
        <v>60</v>
      </c>
      <c r="E203" s="83">
        <v>215900</v>
      </c>
      <c r="F203" s="83">
        <v>237490.00000000003</v>
      </c>
      <c r="G203" s="17" t="s">
        <v>1175</v>
      </c>
      <c r="I203" s="54">
        <v>0.08</v>
      </c>
    </row>
    <row r="204" spans="1:9" ht="18" customHeight="1">
      <c r="A204" s="16">
        <v>188</v>
      </c>
      <c r="B204" s="38" t="s">
        <v>1131</v>
      </c>
      <c r="C204" s="33" t="s">
        <v>1063</v>
      </c>
      <c r="D204" s="34">
        <v>80</v>
      </c>
      <c r="E204" s="83">
        <v>200000</v>
      </c>
      <c r="F204" s="83">
        <v>220000.00000000003</v>
      </c>
      <c r="G204" s="17" t="s">
        <v>1175</v>
      </c>
      <c r="I204" s="54">
        <v>0.08</v>
      </c>
    </row>
    <row r="205" spans="1:9" ht="18" customHeight="1">
      <c r="A205" s="16">
        <v>189</v>
      </c>
      <c r="B205" s="38" t="s">
        <v>1132</v>
      </c>
      <c r="C205" s="33" t="s">
        <v>1063</v>
      </c>
      <c r="D205" s="34">
        <v>60</v>
      </c>
      <c r="E205" s="83">
        <v>169300</v>
      </c>
      <c r="F205" s="83">
        <v>186230.00000000003</v>
      </c>
      <c r="G205" s="17" t="s">
        <v>1175</v>
      </c>
      <c r="I205" s="54">
        <v>0.08</v>
      </c>
    </row>
    <row r="206" spans="1:9" ht="18" customHeight="1">
      <c r="A206" s="16">
        <v>190</v>
      </c>
      <c r="B206" s="38" t="s">
        <v>1133</v>
      </c>
      <c r="C206" s="33" t="s">
        <v>1063</v>
      </c>
      <c r="D206" s="34">
        <v>40</v>
      </c>
      <c r="E206" s="20">
        <v>358000</v>
      </c>
      <c r="F206" s="20">
        <v>393800.00000000006</v>
      </c>
      <c r="G206" s="17" t="s">
        <v>1175</v>
      </c>
      <c r="I206" s="54">
        <v>0.08</v>
      </c>
    </row>
    <row r="207" spans="1:9" ht="18" customHeight="1">
      <c r="A207" s="16">
        <v>191</v>
      </c>
      <c r="B207" s="18" t="s">
        <v>1134</v>
      </c>
      <c r="C207" s="19" t="s">
        <v>1063</v>
      </c>
      <c r="D207" s="20">
        <v>60</v>
      </c>
      <c r="E207" s="20">
        <v>393000</v>
      </c>
      <c r="F207" s="20">
        <v>432300.00000000006</v>
      </c>
      <c r="G207" s="17" t="s">
        <v>1175</v>
      </c>
      <c r="I207" s="54">
        <v>0.08</v>
      </c>
    </row>
    <row r="208" spans="1:9" ht="18" customHeight="1">
      <c r="A208" s="16">
        <v>192</v>
      </c>
      <c r="B208" s="18" t="s">
        <v>1135</v>
      </c>
      <c r="C208" s="19" t="s">
        <v>1063</v>
      </c>
      <c r="D208" s="20">
        <v>60</v>
      </c>
      <c r="E208" s="20">
        <v>393000</v>
      </c>
      <c r="F208" s="20">
        <v>432300.00000000006</v>
      </c>
      <c r="G208" s="17" t="s">
        <v>1175</v>
      </c>
      <c r="I208" s="54">
        <v>0.08</v>
      </c>
    </row>
    <row r="209" spans="1:9" ht="18" customHeight="1">
      <c r="A209" s="16">
        <v>193</v>
      </c>
      <c r="B209" s="18" t="s">
        <v>1136</v>
      </c>
      <c r="C209" s="19" t="s">
        <v>1063</v>
      </c>
      <c r="D209" s="20">
        <v>60</v>
      </c>
      <c r="E209" s="20">
        <v>511000</v>
      </c>
      <c r="F209" s="20">
        <v>562100</v>
      </c>
      <c r="G209" s="17" t="s">
        <v>1175</v>
      </c>
      <c r="I209" s="54">
        <v>0.08</v>
      </c>
    </row>
    <row r="210" spans="1:9" ht="18" customHeight="1">
      <c r="A210" s="16">
        <v>194</v>
      </c>
      <c r="B210" s="18" t="s">
        <v>1137</v>
      </c>
      <c r="C210" s="19" t="s">
        <v>1063</v>
      </c>
      <c r="D210" s="20">
        <v>60</v>
      </c>
      <c r="E210" s="20">
        <v>511000</v>
      </c>
      <c r="F210" s="20">
        <v>562100</v>
      </c>
      <c r="G210" s="17" t="s">
        <v>1175</v>
      </c>
      <c r="I210" s="54">
        <v>0.08</v>
      </c>
    </row>
    <row r="211" spans="1:9" ht="18" customHeight="1">
      <c r="A211" s="16">
        <v>195</v>
      </c>
      <c r="B211" s="18" t="s">
        <v>1138</v>
      </c>
      <c r="C211" s="19" t="s">
        <v>1063</v>
      </c>
      <c r="D211" s="20">
        <v>60</v>
      </c>
      <c r="E211" s="20">
        <v>511000</v>
      </c>
      <c r="F211" s="20">
        <v>562100</v>
      </c>
      <c r="G211" s="17" t="s">
        <v>1175</v>
      </c>
      <c r="I211" s="54">
        <v>0.08</v>
      </c>
    </row>
    <row r="212" spans="1:9" ht="18" customHeight="1">
      <c r="A212" s="16">
        <v>196</v>
      </c>
      <c r="B212" s="18" t="s">
        <v>1139</v>
      </c>
      <c r="C212" s="19" t="s">
        <v>1063</v>
      </c>
      <c r="D212" s="20">
        <v>60</v>
      </c>
      <c r="E212" s="20">
        <v>511000</v>
      </c>
      <c r="F212" s="20">
        <v>562100</v>
      </c>
      <c r="G212" s="17" t="s">
        <v>1175</v>
      </c>
      <c r="I212" s="54">
        <v>0.08</v>
      </c>
    </row>
    <row r="213" spans="1:9" ht="38.25" customHeight="1">
      <c r="A213" s="196" t="s">
        <v>1423</v>
      </c>
      <c r="B213" s="197"/>
      <c r="C213" s="19"/>
      <c r="D213" s="20"/>
      <c r="E213" s="20"/>
      <c r="F213" s="20"/>
      <c r="G213" s="17"/>
      <c r="I213" s="54">
        <v>0.08</v>
      </c>
    </row>
    <row r="214" spans="1:9" ht="18" customHeight="1">
      <c r="A214" s="16">
        <v>187</v>
      </c>
      <c r="B214" s="18" t="s">
        <v>1140</v>
      </c>
      <c r="C214" s="19" t="s">
        <v>1102</v>
      </c>
      <c r="D214" s="20">
        <v>480</v>
      </c>
      <c r="E214" s="20">
        <v>2900</v>
      </c>
      <c r="F214" s="20">
        <v>3190.0000000000005</v>
      </c>
      <c r="G214" s="17" t="s">
        <v>1176</v>
      </c>
      <c r="I214" s="54">
        <v>0.08</v>
      </c>
    </row>
    <row r="215" spans="1:9" ht="18" customHeight="1">
      <c r="A215" s="16">
        <v>198</v>
      </c>
      <c r="B215" s="18" t="s">
        <v>1141</v>
      </c>
      <c r="C215" s="19" t="s">
        <v>1102</v>
      </c>
      <c r="D215" s="20">
        <v>720</v>
      </c>
      <c r="E215" s="20">
        <v>2400</v>
      </c>
      <c r="F215" s="20">
        <v>2640</v>
      </c>
      <c r="G215" s="17" t="s">
        <v>1176</v>
      </c>
      <c r="I215" s="54">
        <v>0.08</v>
      </c>
    </row>
    <row r="216" spans="1:9" ht="18" customHeight="1">
      <c r="A216" s="16">
        <v>209</v>
      </c>
      <c r="B216" s="32" t="s">
        <v>1142</v>
      </c>
      <c r="C216" s="19" t="s">
        <v>1143</v>
      </c>
      <c r="D216" s="20">
        <v>720</v>
      </c>
      <c r="E216" s="20">
        <v>6600</v>
      </c>
      <c r="F216" s="20">
        <v>7260.0000000000009</v>
      </c>
      <c r="G216" s="17" t="s">
        <v>1176</v>
      </c>
      <c r="I216" s="54">
        <v>0.08</v>
      </c>
    </row>
    <row r="217" spans="1:9" ht="18" customHeight="1">
      <c r="A217" s="16">
        <v>220</v>
      </c>
      <c r="B217" s="32" t="s">
        <v>1144</v>
      </c>
      <c r="C217" s="25" t="s">
        <v>1143</v>
      </c>
      <c r="D217" s="26">
        <v>720</v>
      </c>
      <c r="E217" s="20">
        <v>6000</v>
      </c>
      <c r="F217" s="20">
        <v>6600.0000000000009</v>
      </c>
      <c r="G217" s="17" t="s">
        <v>1176</v>
      </c>
      <c r="I217" s="54">
        <v>0.08</v>
      </c>
    </row>
    <row r="218" spans="1:9" ht="18" customHeight="1">
      <c r="A218" s="16">
        <v>231</v>
      </c>
      <c r="B218" s="18" t="s">
        <v>1145</v>
      </c>
      <c r="C218" s="25" t="s">
        <v>1143</v>
      </c>
      <c r="D218" s="20">
        <v>720</v>
      </c>
      <c r="E218" s="20">
        <v>3800</v>
      </c>
      <c r="F218" s="20">
        <v>4180</v>
      </c>
      <c r="G218" s="17" t="s">
        <v>1176</v>
      </c>
      <c r="I218" s="54">
        <v>0.08</v>
      </c>
    </row>
    <row r="219" spans="1:9" ht="18" customHeight="1">
      <c r="A219" s="16">
        <v>242</v>
      </c>
      <c r="B219" s="32" t="s">
        <v>1146</v>
      </c>
      <c r="C219" s="25" t="s">
        <v>1143</v>
      </c>
      <c r="D219" s="20">
        <v>360</v>
      </c>
      <c r="E219" s="20">
        <v>6300</v>
      </c>
      <c r="F219" s="20">
        <v>6930.0000000000009</v>
      </c>
      <c r="G219" s="17" t="s">
        <v>1176</v>
      </c>
      <c r="I219" s="54">
        <v>0.08</v>
      </c>
    </row>
    <row r="220" spans="1:9" ht="18" customHeight="1">
      <c r="A220" s="16">
        <v>253</v>
      </c>
      <c r="B220" s="32" t="s">
        <v>1147</v>
      </c>
      <c r="C220" s="39" t="s">
        <v>1148</v>
      </c>
      <c r="D220" s="20">
        <v>20</v>
      </c>
      <c r="E220" s="20">
        <v>75000</v>
      </c>
      <c r="F220" s="20">
        <v>82500</v>
      </c>
      <c r="G220" s="17" t="s">
        <v>1176</v>
      </c>
      <c r="I220" s="54">
        <v>0.08</v>
      </c>
    </row>
    <row r="221" spans="1:9" ht="18" customHeight="1">
      <c r="A221" s="16">
        <v>264</v>
      </c>
      <c r="B221" s="32" t="s">
        <v>1149</v>
      </c>
      <c r="C221" s="39" t="s">
        <v>1148</v>
      </c>
      <c r="D221" s="20">
        <v>24</v>
      </c>
      <c r="E221" s="20">
        <v>95000</v>
      </c>
      <c r="F221" s="20">
        <v>104500.00000000001</v>
      </c>
      <c r="G221" s="17" t="s">
        <v>1176</v>
      </c>
      <c r="I221" s="54">
        <v>0.08</v>
      </c>
    </row>
    <row r="222" spans="1:9" ht="18" customHeight="1">
      <c r="A222" s="16">
        <v>275</v>
      </c>
      <c r="B222" s="32" t="s">
        <v>1150</v>
      </c>
      <c r="C222" s="39" t="s">
        <v>1148</v>
      </c>
      <c r="D222" s="20">
        <v>60</v>
      </c>
      <c r="E222" s="20">
        <v>38000</v>
      </c>
      <c r="F222" s="20">
        <v>41800</v>
      </c>
      <c r="G222" s="17" t="s">
        <v>1176</v>
      </c>
      <c r="I222" s="54">
        <v>0.08</v>
      </c>
    </row>
    <row r="223" spans="1:9" ht="18" customHeight="1">
      <c r="A223" s="16">
        <v>286</v>
      </c>
      <c r="B223" s="32" t="s">
        <v>1151</v>
      </c>
      <c r="C223" s="39" t="s">
        <v>1143</v>
      </c>
      <c r="D223" s="20">
        <v>720</v>
      </c>
      <c r="E223" s="20">
        <v>3800</v>
      </c>
      <c r="F223" s="20">
        <v>4180</v>
      </c>
      <c r="G223" s="17" t="s">
        <v>1176</v>
      </c>
      <c r="I223" s="54">
        <v>0.08</v>
      </c>
    </row>
    <row r="224" spans="1:9" ht="18" customHeight="1">
      <c r="A224" s="16">
        <v>297</v>
      </c>
      <c r="B224" s="32" t="s">
        <v>1152</v>
      </c>
      <c r="C224" s="39" t="s">
        <v>1143</v>
      </c>
      <c r="D224" s="20">
        <v>720</v>
      </c>
      <c r="E224" s="20">
        <v>3800</v>
      </c>
      <c r="F224" s="20">
        <v>4180</v>
      </c>
      <c r="G224" s="17" t="s">
        <v>1176</v>
      </c>
      <c r="I224" s="54">
        <v>0.08</v>
      </c>
    </row>
    <row r="225" spans="1:9" ht="36" customHeight="1">
      <c r="A225" s="194" t="s">
        <v>1424</v>
      </c>
      <c r="B225" s="195"/>
      <c r="C225" s="39"/>
      <c r="D225" s="20"/>
      <c r="E225" s="20"/>
      <c r="F225" s="20"/>
      <c r="G225" s="17"/>
      <c r="I225" s="54">
        <v>0.08</v>
      </c>
    </row>
    <row r="226" spans="1:9" ht="18" customHeight="1">
      <c r="A226" s="16">
        <v>298</v>
      </c>
      <c r="B226" s="18" t="s">
        <v>1153</v>
      </c>
      <c r="C226" s="31" t="s">
        <v>916</v>
      </c>
      <c r="D226" s="24">
        <v>960</v>
      </c>
      <c r="E226" s="20">
        <v>7100</v>
      </c>
      <c r="F226" s="20">
        <v>7668.0000000000009</v>
      </c>
      <c r="G226" s="17" t="s">
        <v>1176</v>
      </c>
      <c r="I226" s="54">
        <v>0.08</v>
      </c>
    </row>
    <row r="227" spans="1:9" ht="18" customHeight="1">
      <c r="A227" s="16">
        <v>299</v>
      </c>
      <c r="B227" s="18" t="s">
        <v>1154</v>
      </c>
      <c r="C227" s="31" t="s">
        <v>916</v>
      </c>
      <c r="D227" s="24">
        <v>960</v>
      </c>
      <c r="E227" s="20">
        <v>7100</v>
      </c>
      <c r="F227" s="20">
        <v>7668.0000000000009</v>
      </c>
      <c r="G227" s="17" t="s">
        <v>1176</v>
      </c>
      <c r="I227" s="54">
        <v>0.08</v>
      </c>
    </row>
    <row r="228" spans="1:9" ht="18" customHeight="1">
      <c r="A228" s="16">
        <v>300</v>
      </c>
      <c r="B228" s="30" t="s">
        <v>1155</v>
      </c>
      <c r="C228" s="19" t="s">
        <v>1156</v>
      </c>
      <c r="D228" s="20">
        <v>960</v>
      </c>
      <c r="E228" s="20">
        <v>2400</v>
      </c>
      <c r="F228" s="20">
        <v>2592</v>
      </c>
      <c r="G228" s="17" t="s">
        <v>1176</v>
      </c>
      <c r="I228" s="54">
        <v>0.08</v>
      </c>
    </row>
    <row r="229" spans="1:9" ht="18" customHeight="1">
      <c r="A229" s="16">
        <v>301</v>
      </c>
      <c r="B229" s="18" t="s">
        <v>1157</v>
      </c>
      <c r="C229" s="19" t="s">
        <v>916</v>
      </c>
      <c r="D229" s="20">
        <v>960</v>
      </c>
      <c r="E229" s="20">
        <v>3400</v>
      </c>
      <c r="F229" s="20">
        <v>3672.0000000000005</v>
      </c>
      <c r="G229" s="17" t="s">
        <v>1176</v>
      </c>
      <c r="I229" s="54">
        <v>0.08</v>
      </c>
    </row>
    <row r="230" spans="1:9" ht="18" customHeight="1">
      <c r="A230" s="16">
        <v>302</v>
      </c>
      <c r="B230" s="30" t="s">
        <v>1158</v>
      </c>
      <c r="C230" s="19" t="s">
        <v>1063</v>
      </c>
      <c r="D230" s="20">
        <v>48</v>
      </c>
      <c r="E230" s="20">
        <v>151100</v>
      </c>
      <c r="F230" s="20">
        <v>166210</v>
      </c>
      <c r="G230" s="17" t="s">
        <v>1176</v>
      </c>
      <c r="I230" s="54">
        <v>0.08</v>
      </c>
    </row>
    <row r="231" spans="1:9" ht="38.25" customHeight="1">
      <c r="A231" s="194" t="s">
        <v>1425</v>
      </c>
      <c r="B231" s="195"/>
      <c r="C231" s="19"/>
      <c r="D231" s="20"/>
      <c r="E231" s="20"/>
      <c r="F231" s="20"/>
      <c r="G231" s="17"/>
      <c r="I231" s="54">
        <v>0.08</v>
      </c>
    </row>
    <row r="232" spans="1:9" ht="18" customHeight="1">
      <c r="A232" s="16">
        <v>303</v>
      </c>
      <c r="B232" s="18" t="s">
        <v>1159</v>
      </c>
      <c r="C232" s="19" t="s">
        <v>1160</v>
      </c>
      <c r="D232" s="20">
        <v>800</v>
      </c>
      <c r="E232" s="20">
        <v>3400</v>
      </c>
      <c r="F232" s="20">
        <v>3672.0000000000005</v>
      </c>
      <c r="G232" s="17" t="s">
        <v>1176</v>
      </c>
      <c r="I232" s="54">
        <v>0.08</v>
      </c>
    </row>
    <row r="233" spans="1:9" ht="18" customHeight="1">
      <c r="A233" s="16">
        <v>304</v>
      </c>
      <c r="B233" s="18" t="s">
        <v>1161</v>
      </c>
      <c r="C233" s="19" t="s">
        <v>1160</v>
      </c>
      <c r="D233" s="20">
        <v>1260</v>
      </c>
      <c r="E233" s="20">
        <v>3400</v>
      </c>
      <c r="F233" s="20">
        <v>3672.0000000000005</v>
      </c>
      <c r="G233" s="17" t="s">
        <v>1176</v>
      </c>
      <c r="I233" s="54">
        <v>0.08</v>
      </c>
    </row>
    <row r="234" spans="1:9" ht="18" customHeight="1">
      <c r="A234" s="16">
        <v>305</v>
      </c>
      <c r="B234" s="18" t="s">
        <v>1162</v>
      </c>
      <c r="C234" s="19" t="s">
        <v>1160</v>
      </c>
      <c r="D234" s="20">
        <v>1200</v>
      </c>
      <c r="E234" s="20">
        <v>3100</v>
      </c>
      <c r="F234" s="20">
        <v>3348</v>
      </c>
      <c r="G234" s="17" t="s">
        <v>1176</v>
      </c>
      <c r="I234" s="54">
        <v>0.08</v>
      </c>
    </row>
    <row r="235" spans="1:9" ht="18" customHeight="1">
      <c r="A235" s="16">
        <v>306</v>
      </c>
      <c r="B235" s="18" t="s">
        <v>1163</v>
      </c>
      <c r="C235" s="19" t="s">
        <v>1160</v>
      </c>
      <c r="D235" s="20">
        <v>1440</v>
      </c>
      <c r="E235" s="20">
        <v>3100</v>
      </c>
      <c r="F235" s="20">
        <v>3348</v>
      </c>
      <c r="G235" s="17" t="s">
        <v>1176</v>
      </c>
      <c r="I235" s="54">
        <v>0.08</v>
      </c>
    </row>
    <row r="236" spans="1:9" ht="18" customHeight="1">
      <c r="A236" s="16">
        <v>307</v>
      </c>
      <c r="B236" s="18" t="s">
        <v>1164</v>
      </c>
      <c r="C236" s="19" t="s">
        <v>1160</v>
      </c>
      <c r="D236" s="20">
        <v>1200</v>
      </c>
      <c r="E236" s="20">
        <v>3400</v>
      </c>
      <c r="F236" s="20">
        <v>3672.0000000000005</v>
      </c>
      <c r="G236" s="17" t="s">
        <v>1176</v>
      </c>
      <c r="I236" s="54">
        <v>0.08</v>
      </c>
    </row>
    <row r="237" spans="1:9" ht="18" customHeight="1">
      <c r="A237" s="16">
        <v>308</v>
      </c>
      <c r="B237" s="18" t="s">
        <v>1165</v>
      </c>
      <c r="C237" s="19" t="s">
        <v>1160</v>
      </c>
      <c r="D237" s="20">
        <v>1440</v>
      </c>
      <c r="E237" s="20">
        <v>3400</v>
      </c>
      <c r="F237" s="20">
        <v>3672.0000000000005</v>
      </c>
      <c r="G237" s="17" t="s">
        <v>1176</v>
      </c>
      <c r="I237" s="54">
        <v>0.08</v>
      </c>
    </row>
    <row r="238" spans="1:9" ht="18" customHeight="1">
      <c r="A238" s="16">
        <v>309</v>
      </c>
      <c r="B238" s="40" t="s">
        <v>1173</v>
      </c>
      <c r="C238" s="41" t="s">
        <v>1160</v>
      </c>
      <c r="D238" s="42">
        <v>1200</v>
      </c>
      <c r="E238" s="24">
        <v>3200</v>
      </c>
      <c r="F238" s="24">
        <v>3456</v>
      </c>
      <c r="G238" s="22" t="s">
        <v>1178</v>
      </c>
      <c r="H238" s="84"/>
      <c r="I238" s="54">
        <v>0.08</v>
      </c>
    </row>
    <row r="239" spans="1:9" ht="18" customHeight="1">
      <c r="A239" s="16"/>
      <c r="B239" s="18"/>
      <c r="C239" s="19"/>
      <c r="D239" s="20"/>
      <c r="E239" s="20"/>
      <c r="F239" s="20"/>
      <c r="G239" s="17"/>
      <c r="I239" s="54">
        <v>0.08</v>
      </c>
    </row>
    <row r="240" spans="1:9" ht="18" customHeight="1">
      <c r="A240" s="93">
        <v>310</v>
      </c>
      <c r="B240" s="40" t="s">
        <v>1172</v>
      </c>
      <c r="C240" s="41" t="s">
        <v>916</v>
      </c>
      <c r="D240" s="42">
        <v>200</v>
      </c>
      <c r="E240" s="24">
        <v>4200</v>
      </c>
      <c r="F240" s="24">
        <v>4410</v>
      </c>
      <c r="G240" s="22" t="s">
        <v>1178</v>
      </c>
      <c r="H240" s="84"/>
      <c r="I240" s="54">
        <v>0.08</v>
      </c>
    </row>
    <row r="241" spans="1:9" ht="18" customHeight="1">
      <c r="A241" s="16">
        <v>311</v>
      </c>
      <c r="B241" s="18" t="s">
        <v>1166</v>
      </c>
      <c r="C241" s="19" t="s">
        <v>916</v>
      </c>
      <c r="D241" s="20">
        <v>200</v>
      </c>
      <c r="E241" s="20">
        <v>11900</v>
      </c>
      <c r="F241" s="20">
        <v>12495</v>
      </c>
      <c r="G241" s="17" t="s">
        <v>1176</v>
      </c>
      <c r="I241" s="54">
        <v>0.08</v>
      </c>
    </row>
    <row r="242" spans="1:9" ht="18" customHeight="1">
      <c r="A242" s="93">
        <v>312</v>
      </c>
      <c r="B242" s="18" t="s">
        <v>1167</v>
      </c>
      <c r="C242" s="19" t="s">
        <v>917</v>
      </c>
      <c r="D242" s="20">
        <v>120</v>
      </c>
      <c r="E242" s="20">
        <v>20800</v>
      </c>
      <c r="F242" s="20">
        <v>22464</v>
      </c>
      <c r="G242" s="17" t="s">
        <v>1177</v>
      </c>
      <c r="I242" s="54">
        <v>0.08</v>
      </c>
    </row>
    <row r="243" spans="1:9" ht="18" customHeight="1">
      <c r="A243" s="16">
        <v>313</v>
      </c>
      <c r="B243" s="18" t="s">
        <v>1168</v>
      </c>
      <c r="C243" s="19" t="s">
        <v>917</v>
      </c>
      <c r="D243" s="20">
        <v>80</v>
      </c>
      <c r="E243" s="20">
        <v>28400</v>
      </c>
      <c r="F243" s="20">
        <v>30672.000000000004</v>
      </c>
      <c r="G243" s="17" t="s">
        <v>1177</v>
      </c>
      <c r="I243" s="54">
        <v>0.08</v>
      </c>
    </row>
    <row r="244" spans="1:9" ht="18" customHeight="1">
      <c r="A244" s="93">
        <v>314</v>
      </c>
      <c r="B244" s="18" t="s">
        <v>1169</v>
      </c>
      <c r="C244" s="19" t="s">
        <v>1120</v>
      </c>
      <c r="D244" s="20">
        <v>120</v>
      </c>
      <c r="E244" s="20">
        <v>25500</v>
      </c>
      <c r="F244" s="20">
        <v>27540</v>
      </c>
      <c r="G244" s="17" t="s">
        <v>1177</v>
      </c>
      <c r="I244" s="54">
        <v>0.08</v>
      </c>
    </row>
    <row r="245" spans="1:9" ht="18" customHeight="1">
      <c r="A245" s="16">
        <v>315</v>
      </c>
      <c r="B245" s="18" t="s">
        <v>1170</v>
      </c>
      <c r="C245" s="19" t="s">
        <v>1120</v>
      </c>
      <c r="D245" s="20">
        <v>24</v>
      </c>
      <c r="E245" s="20">
        <v>63600</v>
      </c>
      <c r="F245" s="20">
        <v>69960</v>
      </c>
      <c r="G245" s="17" t="s">
        <v>1177</v>
      </c>
      <c r="I245" s="54">
        <v>0.08</v>
      </c>
    </row>
    <row r="246" spans="1:9" ht="18" customHeight="1">
      <c r="A246" s="93">
        <v>316</v>
      </c>
      <c r="B246" s="40" t="s">
        <v>1171</v>
      </c>
      <c r="C246" s="23" t="s">
        <v>1120</v>
      </c>
      <c r="D246" s="24">
        <v>60</v>
      </c>
      <c r="E246" s="24">
        <v>21600</v>
      </c>
      <c r="F246" s="24">
        <v>23760.000000000004</v>
      </c>
      <c r="G246" s="22" t="s">
        <v>1177</v>
      </c>
      <c r="H246" s="84"/>
      <c r="I246" s="54">
        <v>0.08</v>
      </c>
    </row>
    <row r="247" spans="1:9" ht="18" customHeight="1">
      <c r="A247" s="93"/>
      <c r="B247" s="40"/>
      <c r="C247" s="23"/>
      <c r="D247" s="24"/>
      <c r="E247" s="24"/>
      <c r="F247" s="24"/>
      <c r="G247" s="22"/>
      <c r="H247" s="84"/>
      <c r="I247" s="54">
        <v>0.08</v>
      </c>
    </row>
    <row r="248" spans="1:9" ht="36" customHeight="1">
      <c r="A248" s="194" t="s">
        <v>1427</v>
      </c>
      <c r="B248" s="195"/>
      <c r="C248" s="19"/>
      <c r="D248" s="20"/>
      <c r="E248" s="20"/>
      <c r="F248" s="20"/>
      <c r="G248" s="17"/>
      <c r="I248" s="54">
        <v>0.08</v>
      </c>
    </row>
    <row r="249" spans="1:9" ht="18" customHeight="1">
      <c r="A249" s="16">
        <v>317</v>
      </c>
      <c r="B249" s="18" t="s">
        <v>1064</v>
      </c>
      <c r="C249" s="19" t="s">
        <v>1063</v>
      </c>
      <c r="D249" s="20">
        <v>50</v>
      </c>
      <c r="E249" s="20">
        <v>28900</v>
      </c>
      <c r="F249" s="20">
        <v>31212.000000000004</v>
      </c>
      <c r="G249" s="17" t="s">
        <v>1175</v>
      </c>
      <c r="I249" s="54">
        <v>0.08</v>
      </c>
    </row>
    <row r="250" spans="1:9" ht="18" customHeight="1">
      <c r="A250" s="16">
        <v>318</v>
      </c>
      <c r="B250" s="18" t="s">
        <v>1065</v>
      </c>
      <c r="C250" s="19" t="s">
        <v>1063</v>
      </c>
      <c r="D250" s="20">
        <v>70</v>
      </c>
      <c r="E250" s="20">
        <v>19700</v>
      </c>
      <c r="F250" s="20">
        <v>21276</v>
      </c>
      <c r="G250" s="17" t="s">
        <v>1175</v>
      </c>
      <c r="I250" s="54">
        <v>0.08</v>
      </c>
    </row>
    <row r="251" spans="1:9" ht="18" customHeight="1">
      <c r="A251" s="16">
        <v>319</v>
      </c>
      <c r="B251" s="18" t="s">
        <v>1066</v>
      </c>
      <c r="C251" s="19" t="s">
        <v>1062</v>
      </c>
      <c r="D251" s="20">
        <v>300</v>
      </c>
      <c r="E251" s="20">
        <v>4700</v>
      </c>
      <c r="F251" s="20">
        <v>5076</v>
      </c>
      <c r="G251" s="17" t="s">
        <v>1175</v>
      </c>
      <c r="I251" s="54">
        <v>0.08</v>
      </c>
    </row>
    <row r="252" spans="1:9" ht="18" customHeight="1">
      <c r="A252" s="16">
        <v>320</v>
      </c>
      <c r="B252" s="18" t="s">
        <v>1067</v>
      </c>
      <c r="C252" s="19" t="s">
        <v>1062</v>
      </c>
      <c r="D252" s="20">
        <v>400</v>
      </c>
      <c r="E252" s="20">
        <v>4100</v>
      </c>
      <c r="F252" s="20">
        <v>4428</v>
      </c>
      <c r="G252" s="17" t="s">
        <v>1175</v>
      </c>
      <c r="I252" s="54">
        <v>0.08</v>
      </c>
    </row>
    <row r="253" spans="1:9" ht="18" customHeight="1">
      <c r="A253" s="16">
        <v>321</v>
      </c>
      <c r="B253" s="18" t="s">
        <v>1068</v>
      </c>
      <c r="C253" s="19" t="s">
        <v>1062</v>
      </c>
      <c r="D253" s="20">
        <v>500</v>
      </c>
      <c r="E253" s="20">
        <v>5800</v>
      </c>
      <c r="F253" s="20">
        <v>6264</v>
      </c>
      <c r="G253" s="17" t="s">
        <v>1175</v>
      </c>
      <c r="I253" s="54">
        <v>0.08</v>
      </c>
    </row>
    <row r="254" spans="1:9" ht="18" customHeight="1">
      <c r="A254" s="16">
        <v>322</v>
      </c>
      <c r="B254" s="18" t="s">
        <v>1069</v>
      </c>
      <c r="C254" s="19" t="s">
        <v>1062</v>
      </c>
      <c r="D254" s="20">
        <v>500</v>
      </c>
      <c r="E254" s="20">
        <v>5800</v>
      </c>
      <c r="F254" s="20">
        <v>6264</v>
      </c>
      <c r="G254" s="17" t="s">
        <v>1175</v>
      </c>
      <c r="I254" s="54">
        <v>0.08</v>
      </c>
    </row>
    <row r="255" spans="1:9" ht="18" customHeight="1">
      <c r="A255" s="16">
        <v>323</v>
      </c>
      <c r="B255" s="18" t="s">
        <v>1070</v>
      </c>
      <c r="C255" s="19" t="s">
        <v>1062</v>
      </c>
      <c r="D255" s="20">
        <v>500</v>
      </c>
      <c r="E255" s="20">
        <v>5800</v>
      </c>
      <c r="F255" s="20">
        <v>6264</v>
      </c>
      <c r="G255" s="17" t="s">
        <v>1175</v>
      </c>
      <c r="I255" s="54">
        <v>0.08</v>
      </c>
    </row>
    <row r="256" spans="1:9" ht="18" customHeight="1">
      <c r="A256" s="16">
        <v>324</v>
      </c>
      <c r="B256" s="18" t="s">
        <v>1071</v>
      </c>
      <c r="C256" s="19" t="s">
        <v>1062</v>
      </c>
      <c r="D256" s="20">
        <v>500</v>
      </c>
      <c r="E256" s="20">
        <v>5800</v>
      </c>
      <c r="F256" s="20">
        <v>6264</v>
      </c>
      <c r="G256" s="17" t="s">
        <v>1175</v>
      </c>
      <c r="I256" s="54">
        <v>0.08</v>
      </c>
    </row>
    <row r="257" spans="1:9" ht="18" customHeight="1">
      <c r="A257" s="16">
        <v>325</v>
      </c>
      <c r="B257" s="18" t="s">
        <v>1072</v>
      </c>
      <c r="C257" s="19" t="s">
        <v>1063</v>
      </c>
      <c r="D257" s="20">
        <v>60</v>
      </c>
      <c r="E257" s="20">
        <v>31300</v>
      </c>
      <c r="F257" s="20">
        <v>33804</v>
      </c>
      <c r="G257" s="17" t="s">
        <v>1175</v>
      </c>
      <c r="I257" s="54">
        <v>0.08</v>
      </c>
    </row>
    <row r="258" spans="1:9" ht="18" customHeight="1">
      <c r="A258" s="16">
        <v>326</v>
      </c>
      <c r="B258" s="18" t="s">
        <v>1073</v>
      </c>
      <c r="C258" s="19" t="s">
        <v>1063</v>
      </c>
      <c r="D258" s="20">
        <v>60</v>
      </c>
      <c r="E258" s="20">
        <v>23100</v>
      </c>
      <c r="F258" s="20">
        <v>24948</v>
      </c>
      <c r="G258" s="17" t="s">
        <v>1175</v>
      </c>
      <c r="I258" s="54">
        <v>0.08</v>
      </c>
    </row>
    <row r="259" spans="1:9" ht="18" customHeight="1">
      <c r="A259" s="16">
        <v>327</v>
      </c>
      <c r="B259" s="18" t="s">
        <v>1074</v>
      </c>
      <c r="C259" s="19" t="s">
        <v>1063</v>
      </c>
      <c r="D259" s="20">
        <v>100</v>
      </c>
      <c r="E259" s="20">
        <v>27800</v>
      </c>
      <c r="F259" s="20">
        <v>30024.000000000004</v>
      </c>
      <c r="G259" s="17" t="s">
        <v>1175</v>
      </c>
      <c r="I259" s="54">
        <v>0.08</v>
      </c>
    </row>
    <row r="260" spans="1:9" ht="18" customHeight="1">
      <c r="A260" s="16">
        <v>328</v>
      </c>
      <c r="B260" s="18" t="s">
        <v>1075</v>
      </c>
      <c r="C260" s="19" t="s">
        <v>1063</v>
      </c>
      <c r="D260" s="20">
        <v>40</v>
      </c>
      <c r="E260" s="20">
        <v>41700</v>
      </c>
      <c r="F260" s="20">
        <v>45036</v>
      </c>
      <c r="G260" s="17" t="s">
        <v>1175</v>
      </c>
      <c r="I260" s="54">
        <v>0.08</v>
      </c>
    </row>
    <row r="261" spans="1:9" ht="18" customHeight="1">
      <c r="A261" s="16">
        <v>329</v>
      </c>
      <c r="B261" s="18" t="s">
        <v>1076</v>
      </c>
      <c r="C261" s="19" t="s">
        <v>1063</v>
      </c>
      <c r="D261" s="20">
        <v>40</v>
      </c>
      <c r="E261" s="20">
        <v>41700</v>
      </c>
      <c r="F261" s="20">
        <v>45036</v>
      </c>
      <c r="G261" s="17" t="s">
        <v>1175</v>
      </c>
      <c r="I261" s="54">
        <v>0.08</v>
      </c>
    </row>
    <row r="262" spans="1:9" ht="18" customHeight="1">
      <c r="A262" s="16">
        <v>330</v>
      </c>
      <c r="B262" s="18" t="s">
        <v>1077</v>
      </c>
      <c r="C262" s="19" t="s">
        <v>1063</v>
      </c>
      <c r="D262" s="20">
        <v>40</v>
      </c>
      <c r="E262" s="20">
        <v>55600</v>
      </c>
      <c r="F262" s="20">
        <v>60048.000000000007</v>
      </c>
      <c r="G262" s="17" t="s">
        <v>1175</v>
      </c>
      <c r="I262" s="54">
        <v>0.08</v>
      </c>
    </row>
    <row r="263" spans="1:9" ht="18" customHeight="1">
      <c r="A263" s="16">
        <v>331</v>
      </c>
      <c r="B263" s="18" t="s">
        <v>1078</v>
      </c>
      <c r="C263" s="19" t="s">
        <v>1063</v>
      </c>
      <c r="D263" s="20">
        <v>30</v>
      </c>
      <c r="E263" s="20">
        <v>70000</v>
      </c>
      <c r="F263" s="20">
        <v>75600</v>
      </c>
      <c r="G263" s="17" t="s">
        <v>1175</v>
      </c>
      <c r="I263" s="54">
        <v>0.08</v>
      </c>
    </row>
    <row r="264" spans="1:9" ht="18" customHeight="1">
      <c r="A264" s="16">
        <v>332</v>
      </c>
      <c r="B264" s="18" t="s">
        <v>1079</v>
      </c>
      <c r="C264" s="19" t="s">
        <v>1063</v>
      </c>
      <c r="D264" s="20">
        <v>12</v>
      </c>
      <c r="E264" s="20">
        <v>82500</v>
      </c>
      <c r="F264" s="20">
        <v>89100</v>
      </c>
      <c r="G264" s="17" t="s">
        <v>1175</v>
      </c>
      <c r="I264" s="54">
        <v>0.08</v>
      </c>
    </row>
    <row r="265" spans="1:9" ht="18" customHeight="1">
      <c r="A265" s="16">
        <v>333</v>
      </c>
      <c r="B265" s="18" t="s">
        <v>1080</v>
      </c>
      <c r="C265" s="19" t="s">
        <v>1062</v>
      </c>
      <c r="D265" s="20">
        <v>3000</v>
      </c>
      <c r="E265" s="20">
        <v>600</v>
      </c>
      <c r="F265" s="20">
        <v>648</v>
      </c>
      <c r="G265" s="17" t="s">
        <v>1175</v>
      </c>
      <c r="I265" s="54">
        <v>0.08</v>
      </c>
    </row>
    <row r="266" spans="1:9" ht="18" customHeight="1">
      <c r="A266" s="16">
        <v>334</v>
      </c>
      <c r="B266" s="18" t="s">
        <v>1081</v>
      </c>
      <c r="C266" s="19" t="s">
        <v>1062</v>
      </c>
      <c r="D266" s="20">
        <v>2000</v>
      </c>
      <c r="E266" s="20">
        <v>700</v>
      </c>
      <c r="F266" s="20">
        <v>756</v>
      </c>
      <c r="G266" s="17" t="s">
        <v>1175</v>
      </c>
      <c r="I266" s="54">
        <v>0.08</v>
      </c>
    </row>
    <row r="267" spans="1:9" ht="38.25" customHeight="1">
      <c r="A267" s="196" t="s">
        <v>1426</v>
      </c>
      <c r="B267" s="197"/>
      <c r="C267" s="19"/>
      <c r="D267" s="20"/>
      <c r="E267" s="20"/>
      <c r="F267" s="20"/>
      <c r="G267" s="17"/>
      <c r="I267" s="54"/>
    </row>
    <row r="268" spans="1:9" ht="18" customHeight="1">
      <c r="A268" s="16">
        <v>335</v>
      </c>
      <c r="B268" s="32" t="s">
        <v>1414</v>
      </c>
      <c r="C268" s="33" t="s">
        <v>1063</v>
      </c>
      <c r="D268" s="34">
        <v>40</v>
      </c>
      <c r="E268" s="20">
        <v>48600</v>
      </c>
      <c r="F268" s="20">
        <v>52488</v>
      </c>
      <c r="G268" s="17" t="s">
        <v>1175</v>
      </c>
      <c r="I268" s="54">
        <v>0.08</v>
      </c>
    </row>
    <row r="269" spans="1:9" ht="18" customHeight="1">
      <c r="A269" s="16">
        <v>336</v>
      </c>
      <c r="B269" s="32" t="s">
        <v>1413</v>
      </c>
      <c r="C269" s="33" t="s">
        <v>1063</v>
      </c>
      <c r="D269" s="34">
        <v>40</v>
      </c>
      <c r="E269" s="20">
        <v>48600</v>
      </c>
      <c r="F269" s="20">
        <v>52488</v>
      </c>
      <c r="G269" s="17" t="s">
        <v>1175</v>
      </c>
      <c r="I269" s="54">
        <v>0.08</v>
      </c>
    </row>
    <row r="270" spans="1:9" ht="18" customHeight="1">
      <c r="A270" s="16">
        <v>337</v>
      </c>
      <c r="B270" s="32" t="s">
        <v>1415</v>
      </c>
      <c r="C270" s="33" t="s">
        <v>1063</v>
      </c>
      <c r="D270" s="34">
        <v>30</v>
      </c>
      <c r="E270" s="20">
        <v>68300</v>
      </c>
      <c r="F270" s="20">
        <v>73764</v>
      </c>
      <c r="G270" s="17" t="s">
        <v>1175</v>
      </c>
      <c r="I270" s="54">
        <v>0.08</v>
      </c>
    </row>
    <row r="271" spans="1:9" ht="18" customHeight="1">
      <c r="A271" s="16">
        <v>338</v>
      </c>
      <c r="B271" s="32" t="s">
        <v>1082</v>
      </c>
      <c r="C271" s="33" t="s">
        <v>1063</v>
      </c>
      <c r="D271" s="34">
        <v>120</v>
      </c>
      <c r="E271" s="20">
        <v>19700</v>
      </c>
      <c r="F271" s="20">
        <v>21276</v>
      </c>
      <c r="G271" s="17" t="s">
        <v>1175</v>
      </c>
      <c r="I271" s="54">
        <v>0.08</v>
      </c>
    </row>
  </sheetData>
  <autoFilter ref="A3:I247" xr:uid="{00000000-0009-0000-0000-000001000000}"/>
  <mergeCells count="12">
    <mergeCell ref="A1:I1"/>
    <mergeCell ref="A4:B4"/>
    <mergeCell ref="A126:B126"/>
    <mergeCell ref="A267:B267"/>
    <mergeCell ref="A150:G150"/>
    <mergeCell ref="A248:B248"/>
    <mergeCell ref="A179:B179"/>
    <mergeCell ref="A186:B186"/>
    <mergeCell ref="A200:B200"/>
    <mergeCell ref="A213:B213"/>
    <mergeCell ref="A225:B225"/>
    <mergeCell ref="A231:B2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HÀNG VPP</vt:lpstr>
      <vt:lpstr>HANG THIEN LONG</vt:lpstr>
      <vt:lpstr>'HÀNG VPP'!Print_Area</vt:lpstr>
      <vt:lpstr>'HÀNG VPP'!Print_Titles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Dinh, Le Huu</dc:creator>
  <cp:lastModifiedBy>DELL</cp:lastModifiedBy>
  <cp:lastPrinted>2022-10-31T02:06:27Z</cp:lastPrinted>
  <dcterms:created xsi:type="dcterms:W3CDTF">2022-09-07T01:59:04Z</dcterms:created>
  <dcterms:modified xsi:type="dcterms:W3CDTF">2025-10-09T06:33:21Z</dcterms:modified>
</cp:coreProperties>
</file>